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2970" yWindow="780" windowWidth="11820" windowHeight="7065" tabRatio="873"/>
  </bookViews>
  <sheets>
    <sheet name="共同・表紙（共通）" sheetId="29" r:id="rId1"/>
    <sheet name="必須・住棟1面" sheetId="43" r:id="rId2"/>
    <sheet name="必須・住棟2面" sheetId="44" r:id="rId3"/>
    <sheet name="必須・住棟３面" sheetId="3" r:id="rId4"/>
    <sheet name="必須・住戸４面" sheetId="41" r:id="rId5"/>
    <sheet name="必須・住戸５面 " sheetId="42" r:id="rId6"/>
    <sheet name="必須・住戸６面" sheetId="36" r:id="rId7"/>
    <sheet name="選択・住棟７面" sheetId="38" r:id="rId8"/>
    <sheet name="選択・住戸８面 火災" sheetId="4" r:id="rId9"/>
    <sheet name="選択・住戸９面火災" sheetId="5" r:id="rId10"/>
    <sheet name="選択・住戸１０面火災" sheetId="6" r:id="rId11"/>
    <sheet name="選択・住戸１１面火災" sheetId="7" r:id="rId12"/>
    <sheet name="選択・住戸１２面火災" sheetId="8" r:id="rId13"/>
    <sheet name="選択・住戸1３面維持" sheetId="10" r:id="rId14"/>
    <sheet name="選択・住戸1３面別紙（躯体天井高一覧表）" sheetId="11" r:id="rId15"/>
    <sheet name="選択・住戸1４面空気" sheetId="14" r:id="rId16"/>
    <sheet name="選択・住戸14面空気 (2)" sheetId="45" r:id="rId17"/>
    <sheet name="選択・住戸1５面光視" sheetId="15" r:id="rId18"/>
    <sheet name="選択・住戸1６面高齢" sheetId="17" r:id="rId19"/>
    <sheet name="選択・住戸1７面高齢" sheetId="18" r:id="rId20"/>
    <sheet name="選択・住戸1８面防犯(出入口）" sheetId="19" r:id="rId21"/>
    <sheet name="選択・住戸1９面防犯（出入口以外）" sheetId="20" r:id="rId22"/>
    <sheet name="住戸音8-1（イ）" sheetId="21" r:id="rId23"/>
    <sheet name="住戸音8-1（ロ）" sheetId="22" r:id="rId24"/>
    <sheet name="住戸音8-2（イ）" sheetId="23" r:id="rId25"/>
    <sheet name="住戸音8-2（ロ）" sheetId="24" r:id="rId26"/>
    <sheet name="住戸音8-3" sheetId="25" r:id="rId27"/>
    <sheet name="住戸音8-4" sheetId="26" r:id="rId28"/>
    <sheet name="7-1、-2　光視環境（計算書）設計内容説明書" sheetId="46" r:id="rId29"/>
    <sheet name="認定書等" sheetId="27" r:id="rId30"/>
  </sheets>
  <definedNames>
    <definedName name="_xlnm.Print_Area" localSheetId="28">'7-1、-2　光視環境（計算書）設計内容説明書'!$A$1:$O$51</definedName>
    <definedName name="_xlnm.Print_Area" localSheetId="0">'共同・表紙（共通）'!$A$1:$AE$61</definedName>
    <definedName name="_xlnm.Print_Area" localSheetId="22">'住戸音8-1（イ）'!$A$1:$AO$53</definedName>
    <definedName name="_xlnm.Print_Area" localSheetId="23">'住戸音8-1（ロ）'!$A$1:$AO$51</definedName>
    <definedName name="_xlnm.Print_Area" localSheetId="24">'住戸音8-2（イ）'!$A$1:$AO$39</definedName>
    <definedName name="_xlnm.Print_Area" localSheetId="25">'住戸音8-2（ロ）'!$A$1:$AO$41</definedName>
    <definedName name="_xlnm.Print_Area" localSheetId="26">'住戸音8-3'!$A$1:$AO$20</definedName>
    <definedName name="_xlnm.Print_Area" localSheetId="27">'住戸音8-4'!$A$1:$AO$28</definedName>
    <definedName name="_xlnm.Print_Area" localSheetId="10">選択・住戸１０面火災!$A$1:$AO$54</definedName>
    <definedName name="_xlnm.Print_Area" localSheetId="11">選択・住戸１１面火災!$A$1:$AO$59</definedName>
    <definedName name="_xlnm.Print_Area" localSheetId="12">選択・住戸１２面火災!$A$1:$AO$55</definedName>
    <definedName name="_xlnm.Print_Area" localSheetId="13">選択・住戸1３面維持!$A$1:$AO$63</definedName>
    <definedName name="_xlnm.Print_Area" localSheetId="14">'選択・住戸1３面別紙（躯体天井高一覧表）'!$B$1:$U$39</definedName>
    <definedName name="_xlnm.Print_Area" localSheetId="15">選択・住戸1４面空気!$A$1:$AO$21</definedName>
    <definedName name="_xlnm.Print_Area" localSheetId="16">'選択・住戸14面空気 (2)'!$A$1:$AO$21</definedName>
    <definedName name="_xlnm.Print_Area" localSheetId="17">選択・住戸1５面光視!$A$1:$AO$53</definedName>
    <definedName name="_xlnm.Print_Area" localSheetId="18">選択・住戸1６面高齢!$A$1:$AO$44</definedName>
    <definedName name="_xlnm.Print_Area" localSheetId="19">選択・住戸1７面高齢!$A$1:$AP$46</definedName>
    <definedName name="_xlnm.Print_Area" localSheetId="20">'選択・住戸1８面防犯(出入口）'!$A$1:$AO$18</definedName>
    <definedName name="_xlnm.Print_Area" localSheetId="21">'選択・住戸1９面防犯（出入口以外）'!$A$1:$AO$69</definedName>
    <definedName name="_xlnm.Print_Area" localSheetId="8">'選択・住戸８面 火災'!$A$1:$AO$48</definedName>
    <definedName name="_xlnm.Print_Area" localSheetId="9">選択・住戸９面火災!$A$1:$AO$63</definedName>
    <definedName name="_xlnm.Print_Area" localSheetId="7">選択・住棟７面!$A$1:$AO$30</definedName>
    <definedName name="_xlnm.Print_Area" localSheetId="29">認定書等!$A$1:$AN$25</definedName>
    <definedName name="_xlnm.Print_Area" localSheetId="4">必須・住戸４面!$A$1:$AO$53</definedName>
    <definedName name="_xlnm.Print_Area" localSheetId="5">'必須・住戸５面 '!$A$1:$AO$64</definedName>
    <definedName name="_xlnm.Print_Area" localSheetId="6">必須・住戸６面!$A$1:$AO$55</definedName>
    <definedName name="_xlnm.Print_Area" localSheetId="1">必須・住棟1面!$A$1:$AO$41</definedName>
    <definedName name="_xlnm.Print_Area" localSheetId="2">必須・住棟2面!$A$1:$AO$41</definedName>
    <definedName name="_xlnm.Print_Area" localSheetId="3">必須・住棟３面!$A$1:$AO$44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10" i="46"/>
  <c r="G14"/>
  <c r="I14" s="1"/>
  <c r="G15"/>
  <c r="G16"/>
  <c r="G17"/>
  <c r="G18"/>
  <c r="G19"/>
  <c r="G20"/>
  <c r="G21"/>
  <c r="G22"/>
  <c r="I21" s="1"/>
  <c r="G23"/>
  <c r="G24"/>
  <c r="G25"/>
  <c r="G26"/>
  <c r="G27"/>
  <c r="G28"/>
  <c r="I28" s="1"/>
  <c r="G29"/>
  <c r="G30"/>
  <c r="G31"/>
  <c r="G32"/>
  <c r="G33"/>
  <c r="G34"/>
  <c r="G35"/>
  <c r="G36"/>
  <c r="I35" s="1"/>
  <c r="G37"/>
  <c r="G38"/>
  <c r="G39"/>
  <c r="G40"/>
  <c r="G41"/>
  <c r="G42"/>
  <c r="I42" s="1"/>
  <c r="G43"/>
  <c r="G44"/>
  <c r="G45"/>
  <c r="G46"/>
  <c r="G47"/>
  <c r="G48"/>
  <c r="F10" l="1"/>
  <c r="I10" s="1"/>
  <c r="N10" s="1"/>
  <c r="J42"/>
  <c r="J28"/>
  <c r="M39" i="11"/>
  <c r="O39" s="1"/>
  <c r="H39"/>
  <c r="J39" s="1"/>
  <c r="M38"/>
  <c r="O38" s="1"/>
  <c r="H38"/>
  <c r="J38" s="1"/>
  <c r="M37"/>
  <c r="O37" s="1"/>
  <c r="H37"/>
  <c r="J37" s="1"/>
  <c r="M36"/>
  <c r="O36" s="1"/>
  <c r="H36"/>
  <c r="J36" s="1"/>
  <c r="M35"/>
  <c r="O35" s="1"/>
  <c r="H35"/>
  <c r="J35" s="1"/>
  <c r="M34"/>
  <c r="O34" s="1"/>
  <c r="H34"/>
  <c r="J34" s="1"/>
  <c r="M33"/>
  <c r="O33" s="1"/>
  <c r="H33"/>
  <c r="J33" s="1"/>
  <c r="M32"/>
  <c r="O32" s="1"/>
  <c r="H32"/>
  <c r="J32" s="1"/>
  <c r="M31"/>
  <c r="O31" s="1"/>
  <c r="H31"/>
  <c r="J31" s="1"/>
  <c r="M30"/>
  <c r="O30" s="1"/>
  <c r="H30"/>
  <c r="J30" s="1"/>
  <c r="M29"/>
  <c r="O29" s="1"/>
  <c r="H29"/>
  <c r="J29" s="1"/>
  <c r="M28"/>
  <c r="O28" s="1"/>
  <c r="H28"/>
  <c r="J28" s="1"/>
  <c r="M27"/>
  <c r="O27" s="1"/>
  <c r="H27"/>
  <c r="J27" s="1"/>
  <c r="M26"/>
  <c r="O26" s="1"/>
  <c r="H26"/>
  <c r="J26" s="1"/>
  <c r="M25"/>
  <c r="O25" s="1"/>
  <c r="H25"/>
  <c r="J25" s="1"/>
  <c r="M24"/>
  <c r="O24" s="1"/>
  <c r="H24"/>
  <c r="J24" s="1"/>
  <c r="M23"/>
  <c r="O23" s="1"/>
  <c r="H23"/>
  <c r="J23" s="1"/>
  <c r="M22"/>
  <c r="O22" s="1"/>
  <c r="H22"/>
  <c r="J22" s="1"/>
  <c r="M21"/>
  <c r="O21" s="1"/>
  <c r="H21"/>
  <c r="J21" s="1"/>
  <c r="M20"/>
  <c r="O20" s="1"/>
  <c r="H20"/>
  <c r="J20" s="1"/>
  <c r="M19"/>
  <c r="O19" s="1"/>
  <c r="H19"/>
  <c r="J19" s="1"/>
  <c r="M18"/>
  <c r="O18" s="1"/>
  <c r="H18"/>
  <c r="J18" s="1"/>
  <c r="M17"/>
  <c r="O17" s="1"/>
  <c r="H17"/>
  <c r="J17" s="1"/>
  <c r="M16"/>
  <c r="O16" s="1"/>
  <c r="H16"/>
  <c r="J16" s="1"/>
  <c r="M15"/>
  <c r="O15" s="1"/>
  <c r="H15"/>
  <c r="J15" s="1"/>
  <c r="M14"/>
  <c r="O14" s="1"/>
  <c r="H14"/>
  <c r="J14" s="1"/>
  <c r="M13"/>
  <c r="O13" s="1"/>
  <c r="H13"/>
  <c r="J13" s="1"/>
  <c r="M12"/>
  <c r="O12" s="1"/>
  <c r="H12"/>
  <c r="J12" s="1"/>
  <c r="M11"/>
  <c r="O11" s="1"/>
  <c r="H11"/>
  <c r="J11" s="1"/>
  <c r="M10"/>
  <c r="O10" s="1"/>
  <c r="H10"/>
  <c r="J10" s="1"/>
  <c r="L42" i="46" l="1"/>
  <c r="M42"/>
  <c r="J35"/>
  <c r="J14"/>
  <c r="J21"/>
  <c r="L28"/>
  <c r="M28" s="1"/>
  <c r="L21" l="1"/>
  <c r="M21" s="1"/>
  <c r="L35"/>
  <c r="M35" s="1"/>
  <c r="L14"/>
  <c r="M14" s="1"/>
</calcChain>
</file>

<file path=xl/sharedStrings.xml><?xml version="1.0" encoding="utf-8"?>
<sst xmlns="http://schemas.openxmlformats.org/spreadsheetml/2006/main" count="5758" uniqueCount="1076">
  <si>
    <t>（第１面）</t>
    <phoneticPr fontId="4"/>
  </si>
  <si>
    <t>評価対象建築物の名称</t>
    <rPh sb="0" eb="2">
      <t>ヒョウカ</t>
    </rPh>
    <rPh sb="2" eb="4">
      <t>タイショウ</t>
    </rPh>
    <rPh sb="4" eb="7">
      <t>ケンチクブツ</t>
    </rPh>
    <rPh sb="8" eb="10">
      <t>メイショウ</t>
    </rPh>
    <phoneticPr fontId="4"/>
  </si>
  <si>
    <t>評価者氏名</t>
    <rPh sb="0" eb="2">
      <t>ヒョウカ</t>
    </rPh>
    <rPh sb="2" eb="3">
      <t>シャ</t>
    </rPh>
    <rPh sb="3" eb="5">
      <t>シメイ</t>
    </rPh>
    <phoneticPr fontId="4"/>
  </si>
  <si>
    <t>性能表示
事項</t>
    <rPh sb="0" eb="2">
      <t>セイノウ</t>
    </rPh>
    <rPh sb="2" eb="4">
      <t>ヒョウジ</t>
    </rPh>
    <rPh sb="5" eb="7">
      <t>ジコウ</t>
    </rPh>
    <phoneticPr fontId="4"/>
  </si>
  <si>
    <t>自己
評価
結果</t>
    <rPh sb="0" eb="2">
      <t>ジコ</t>
    </rPh>
    <rPh sb="3" eb="5">
      <t>ヒョウカ</t>
    </rPh>
    <rPh sb="6" eb="8">
      <t>ケッカ</t>
    </rPh>
    <phoneticPr fontId="4"/>
  </si>
  <si>
    <t>評価
方法</t>
    <rPh sb="0" eb="2">
      <t>ヒョウカ</t>
    </rPh>
    <rPh sb="3" eb="5">
      <t>ホウホウ</t>
    </rPh>
    <phoneticPr fontId="4"/>
  </si>
  <si>
    <t>確認
項目</t>
    <rPh sb="0" eb="2">
      <t>カクニン</t>
    </rPh>
    <rPh sb="3" eb="5">
      <t>コウモク</t>
    </rPh>
    <phoneticPr fontId="4"/>
  </si>
  <si>
    <t>設計内容説明欄</t>
    <rPh sb="0" eb="2">
      <t>セッケイ</t>
    </rPh>
    <rPh sb="2" eb="4">
      <t>ナイヨウ</t>
    </rPh>
    <rPh sb="4" eb="6">
      <t>セツメイ</t>
    </rPh>
    <rPh sb="6" eb="7">
      <t>ラン</t>
    </rPh>
    <phoneticPr fontId="4"/>
  </si>
  <si>
    <t>確認欄</t>
    <rPh sb="0" eb="2">
      <t>カクニン</t>
    </rPh>
    <rPh sb="2" eb="3">
      <t>ラン</t>
    </rPh>
    <phoneticPr fontId="4"/>
  </si>
  <si>
    <t>項目</t>
    <rPh sb="0" eb="2">
      <t>コウモク</t>
    </rPh>
    <phoneticPr fontId="4"/>
  </si>
  <si>
    <t>設計内容</t>
    <rPh sb="0" eb="2">
      <t>セッケイ</t>
    </rPh>
    <rPh sb="2" eb="4">
      <t>ナイヨウ</t>
    </rPh>
    <phoneticPr fontId="4"/>
  </si>
  <si>
    <t>記載図書</t>
    <rPh sb="0" eb="2">
      <t>キサイ</t>
    </rPh>
    <rPh sb="2" eb="4">
      <t>トショ</t>
    </rPh>
    <phoneticPr fontId="4"/>
  </si>
  <si>
    <t>1構造の安定に関すること</t>
    <rPh sb="1" eb="3">
      <t>コウゾウ</t>
    </rPh>
    <rPh sb="4" eb="6">
      <t>アンテイ</t>
    </rPh>
    <rPh sb="7" eb="8">
      <t>カン</t>
    </rPh>
    <phoneticPr fontId="4"/>
  </si>
  <si>
    <t>等級</t>
    <rPh sb="0" eb="2">
      <t>トウキュウ</t>
    </rPh>
    <phoneticPr fontId="4"/>
  </si>
  <si>
    <t>構造躯体</t>
    <rPh sb="0" eb="2">
      <t>コウゾウ</t>
    </rPh>
    <rPh sb="2" eb="4">
      <t>クタイ</t>
    </rPh>
    <phoneticPr fontId="4"/>
  </si>
  <si>
    <t>□</t>
  </si>
  <si>
    <t>（倒壊等防止）</t>
    <rPh sb="1" eb="3">
      <t>トウカイ</t>
    </rPh>
    <rPh sb="3" eb="4">
      <t>トウ</t>
    </rPh>
    <rPh sb="4" eb="6">
      <t>ボウシ</t>
    </rPh>
    <phoneticPr fontId="4"/>
  </si>
  <si>
    <t>■</t>
  </si>
  <si>
    <t>基準</t>
    <rPh sb="0" eb="2">
      <t>キジュン</t>
    </rPh>
    <phoneticPr fontId="4"/>
  </si>
  <si>
    <t>計算書</t>
    <rPh sb="0" eb="3">
      <t>ケイサンショ</t>
    </rPh>
    <phoneticPr fontId="4"/>
  </si>
  <si>
    <t>特認</t>
    <rPh sb="0" eb="2">
      <t>トクニン</t>
    </rPh>
    <phoneticPr fontId="4"/>
  </si>
  <si>
    <t>その他</t>
    <rPh sb="2" eb="3">
      <t>タ</t>
    </rPh>
    <phoneticPr fontId="4"/>
  </si>
  <si>
    <t>（</t>
    <phoneticPr fontId="4"/>
  </si>
  <si>
    <t>）</t>
    <phoneticPr fontId="4"/>
  </si>
  <si>
    <t>評価対象外</t>
    <rPh sb="0" eb="2">
      <t>ヒョウカ</t>
    </rPh>
    <rPh sb="2" eb="4">
      <t>タイショウ</t>
    </rPh>
    <rPh sb="4" eb="5">
      <t>ガイ</t>
    </rPh>
    <phoneticPr fontId="4"/>
  </si>
  <si>
    <t>型式</t>
    <rPh sb="0" eb="2">
      <t>カタシキ</t>
    </rPh>
    <phoneticPr fontId="4"/>
  </si>
  <si>
    <t>基礎</t>
    <rPh sb="0" eb="2">
      <t>キソ</t>
    </rPh>
    <phoneticPr fontId="4"/>
  </si>
  <si>
    <t>認証</t>
    <rPh sb="0" eb="2">
      <t>ニンショウ</t>
    </rPh>
    <phoneticPr fontId="4"/>
  </si>
  <si>
    <t>（損傷防止）</t>
    <rPh sb="1" eb="3">
      <t>ソンショウ</t>
    </rPh>
    <rPh sb="3" eb="5">
      <t>ボウシ</t>
    </rPh>
    <phoneticPr fontId="4"/>
  </si>
  <si>
    <t>（1-3）</t>
  </si>
  <si>
    <t>免震</t>
    <rPh sb="0" eb="1">
      <t>メン</t>
    </rPh>
    <rPh sb="1" eb="2">
      <t>シン</t>
    </rPh>
    <phoneticPr fontId="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</si>
  <si>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4"/>
  </si>
  <si>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4"/>
  </si>
  <si>
    <t>認定書等活用</t>
    <rPh sb="0" eb="2">
      <t>ニンテイ</t>
    </rPh>
    <rPh sb="2" eb="3">
      <t>ショ</t>
    </rPh>
    <rPh sb="3" eb="4">
      <t>トウ</t>
    </rPh>
    <rPh sb="4" eb="6">
      <t>カツヨウ</t>
    </rPh>
    <phoneticPr fontId="4"/>
  </si>
  <si>
    <t>地盤</t>
    <rPh sb="0" eb="2">
      <t>ジバン</t>
    </rPh>
    <phoneticPr fontId="4"/>
  </si>
  <si>
    <t>地盤又は杭の</t>
    <rPh sb="0" eb="2">
      <t>ジバン</t>
    </rPh>
    <rPh sb="2" eb="3">
      <t>マタ</t>
    </rPh>
    <phoneticPr fontId="4"/>
  </si>
  <si>
    <t>許容支持力等</t>
    <rPh sb="0" eb="2">
      <t>キョヨウ</t>
    </rPh>
    <rPh sb="2" eb="4">
      <t>シジ</t>
    </rPh>
    <rPh sb="4" eb="5">
      <t>チカラ</t>
    </rPh>
    <rPh sb="5" eb="6">
      <t>ナド</t>
    </rPh>
    <phoneticPr fontId="4"/>
  </si>
  <si>
    <t>調査書</t>
    <rPh sb="0" eb="3">
      <t>チョウサショ</t>
    </rPh>
    <phoneticPr fontId="4"/>
  </si>
  <si>
    <t>許容支持力等</t>
    <rPh sb="0" eb="2">
      <t>キョヨウ</t>
    </rPh>
    <rPh sb="2" eb="4">
      <t>シジ</t>
    </rPh>
    <phoneticPr fontId="4"/>
  </si>
  <si>
    <t>地盤の許容応力度</t>
    <rPh sb="0" eb="1">
      <t>チ</t>
    </rPh>
    <rPh sb="1" eb="2">
      <t>バン</t>
    </rPh>
    <rPh sb="3" eb="5">
      <t>キョヨウ</t>
    </rPh>
    <rPh sb="5" eb="7">
      <t>オウリョク</t>
    </rPh>
    <rPh sb="7" eb="8">
      <t>ド</t>
    </rPh>
    <phoneticPr fontId="4"/>
  </si>
  <si>
    <t>杭の許容支持力</t>
    <rPh sb="0" eb="1">
      <t>クイ</t>
    </rPh>
    <rPh sb="2" eb="4">
      <t>キョヨウ</t>
    </rPh>
    <rPh sb="4" eb="7">
      <t>シジリョク</t>
    </rPh>
    <phoneticPr fontId="4"/>
  </si>
  <si>
    <t>kN/本</t>
    <rPh sb="3" eb="4">
      <t>ホン</t>
    </rPh>
    <phoneticPr fontId="4"/>
  </si>
  <si>
    <t>杭状改良地盤の許容支持力度</t>
    <rPh sb="0" eb="1">
      <t>クイ</t>
    </rPh>
    <rPh sb="1" eb="2">
      <t>ジョウ</t>
    </rPh>
    <rPh sb="2" eb="4">
      <t>カイリョウ</t>
    </rPh>
    <rPh sb="4" eb="6">
      <t>ジバン</t>
    </rPh>
    <rPh sb="7" eb="9">
      <t>キョヨウ</t>
    </rPh>
    <rPh sb="9" eb="12">
      <t>シジリョク</t>
    </rPh>
    <rPh sb="12" eb="13">
      <t>ド</t>
    </rPh>
    <phoneticPr fontId="4"/>
  </si>
  <si>
    <t>該当区域外</t>
    <rPh sb="0" eb="2">
      <t>ガイトウ</t>
    </rPh>
    <rPh sb="2" eb="5">
      <t>クイキガイ</t>
    </rPh>
    <phoneticPr fontId="4"/>
  </si>
  <si>
    <t>杭状改良地盤の許容支持力</t>
    <rPh sb="0" eb="1">
      <t>クイ</t>
    </rPh>
    <rPh sb="1" eb="2">
      <t>ジョウ</t>
    </rPh>
    <rPh sb="2" eb="4">
      <t>カイリョウ</t>
    </rPh>
    <rPh sb="4" eb="6">
      <t>ジバン</t>
    </rPh>
    <rPh sb="7" eb="9">
      <t>キョヨウ</t>
    </rPh>
    <rPh sb="9" eb="12">
      <t>シジリョク</t>
    </rPh>
    <phoneticPr fontId="4"/>
  </si>
  <si>
    <t>1-6地盤又は</t>
    <rPh sb="3" eb="5">
      <t>ジバン</t>
    </rPh>
    <rPh sb="5" eb="6">
      <t>マタ</t>
    </rPh>
    <phoneticPr fontId="4"/>
  </si>
  <si>
    <t>地盤調査方法等</t>
    <rPh sb="0" eb="2">
      <t>ジバン</t>
    </rPh>
    <rPh sb="2" eb="4">
      <t>チョウサ</t>
    </rPh>
    <rPh sb="4" eb="6">
      <t>ホウホウ</t>
    </rPh>
    <rPh sb="6" eb="7">
      <t>ナド</t>
    </rPh>
    <phoneticPr fontId="4"/>
  </si>
  <si>
    <t>杭の許容支持</t>
    <rPh sb="0" eb="1">
      <t>クイ</t>
    </rPh>
    <rPh sb="2" eb="4">
      <t>キョヨウ</t>
    </rPh>
    <rPh sb="4" eb="6">
      <t>シジ</t>
    </rPh>
    <phoneticPr fontId="4"/>
  </si>
  <si>
    <t>地盤改良の方法</t>
    <rPh sb="0" eb="2">
      <t>ジバン</t>
    </rPh>
    <rPh sb="2" eb="4">
      <t>カイリョウ</t>
    </rPh>
    <rPh sb="5" eb="7">
      <t>ホウホウ</t>
    </rPh>
    <phoneticPr fontId="4"/>
  </si>
  <si>
    <t>力等及びその</t>
    <rPh sb="0" eb="1">
      <t>チカラ</t>
    </rPh>
    <rPh sb="1" eb="2">
      <t>トウ</t>
    </rPh>
    <rPh sb="2" eb="3">
      <t>オヨ</t>
    </rPh>
    <phoneticPr fontId="4"/>
  </si>
  <si>
    <t>設定方法</t>
    <rPh sb="0" eb="2">
      <t>セッテイ</t>
    </rPh>
    <rPh sb="2" eb="4">
      <t>ホウホウ</t>
    </rPh>
    <phoneticPr fontId="4"/>
  </si>
  <si>
    <t>直接基礎</t>
    <rPh sb="0" eb="2">
      <t>チョクセツ</t>
    </rPh>
    <rPh sb="2" eb="4">
      <t>キソ</t>
    </rPh>
    <phoneticPr fontId="4"/>
  </si>
  <si>
    <t>構造方法</t>
    <rPh sb="0" eb="2">
      <t>コウゾウ</t>
    </rPh>
    <rPh sb="2" eb="4">
      <t>ホウホウ</t>
    </rPh>
    <phoneticPr fontId="4"/>
  </si>
  <si>
    <t>鉄筋コンクリート造</t>
  </si>
  <si>
    <t>1-7基礎の構</t>
    <rPh sb="3" eb="5">
      <t>キソ</t>
    </rPh>
    <rPh sb="6" eb="7">
      <t>カマ</t>
    </rPh>
    <phoneticPr fontId="4"/>
  </si>
  <si>
    <t>形　式</t>
  </si>
  <si>
    <t>造方法及び形</t>
    <rPh sb="1" eb="3">
      <t>ホウホウ</t>
    </rPh>
    <rPh sb="3" eb="4">
      <t>オヨ</t>
    </rPh>
    <rPh sb="5" eb="6">
      <t>カタチ</t>
    </rPh>
    <phoneticPr fontId="4"/>
  </si>
  <si>
    <t>杭基礎</t>
    <rPh sb="0" eb="1">
      <t>クイ</t>
    </rPh>
    <rPh sb="1" eb="3">
      <t>キソ</t>
    </rPh>
    <phoneticPr fontId="4"/>
  </si>
  <si>
    <t>式等</t>
    <rPh sb="0" eb="1">
      <t>シキ</t>
    </rPh>
    <rPh sb="1" eb="2">
      <t>ナド</t>
    </rPh>
    <phoneticPr fontId="4"/>
  </si>
  <si>
    <t>杭種</t>
    <rPh sb="0" eb="1">
      <t>クイ</t>
    </rPh>
    <rPh sb="1" eb="2">
      <t>タネ</t>
    </rPh>
    <phoneticPr fontId="4"/>
  </si>
  <si>
    <t>　</t>
  </si>
  <si>
    <t>杭径</t>
    <rPh sb="0" eb="1">
      <t>クイ</t>
    </rPh>
    <rPh sb="1" eb="2">
      <t>ケイ</t>
    </rPh>
    <phoneticPr fontId="4"/>
  </si>
  <si>
    <t>拡底径</t>
    <rPh sb="0" eb="1">
      <t>カク</t>
    </rPh>
    <rPh sb="1" eb="2">
      <t>テイ</t>
    </rPh>
    <rPh sb="2" eb="3">
      <t>ケイ</t>
    </rPh>
    <phoneticPr fontId="4"/>
  </si>
  <si>
    <t>杭長</t>
    <rPh sb="0" eb="1">
      <t>クイ</t>
    </rPh>
    <rPh sb="1" eb="2">
      <t>ナガ</t>
    </rPh>
    <phoneticPr fontId="4"/>
  </si>
  <si>
    <t>開口部の</t>
    <rPh sb="0" eb="3">
      <t>カイコウブ</t>
    </rPh>
    <phoneticPr fontId="4"/>
  </si>
  <si>
    <t>防火設備</t>
    <rPh sb="0" eb="2">
      <t>ボウカ</t>
    </rPh>
    <rPh sb="2" eb="4">
      <t>セツビ</t>
    </rPh>
    <phoneticPr fontId="4"/>
  </si>
  <si>
    <t>・</t>
    <phoneticPr fontId="4"/>
  </si>
  <si>
    <t>仕上表</t>
    <rPh sb="0" eb="2">
      <t>シア</t>
    </rPh>
    <rPh sb="2" eb="3">
      <t>ヒョウ</t>
    </rPh>
    <phoneticPr fontId="4"/>
  </si>
  <si>
    <t>耐火時間</t>
  </si>
  <si>
    <t>60分以上</t>
    <rPh sb="2" eb="3">
      <t>プン</t>
    </rPh>
    <rPh sb="3" eb="5">
      <t>イジョウ</t>
    </rPh>
    <phoneticPr fontId="4"/>
  </si>
  <si>
    <t>20分以上</t>
    <rPh sb="2" eb="3">
      <t>プン</t>
    </rPh>
    <rPh sb="3" eb="5">
      <t>イジョウ</t>
    </rPh>
    <phoneticPr fontId="4"/>
  </si>
  <si>
    <t>配置図</t>
    <rPh sb="0" eb="3">
      <t>ハイチズ</t>
    </rPh>
    <phoneticPr fontId="4"/>
  </si>
  <si>
    <t>平面図</t>
    <rPh sb="0" eb="3">
      <t>ヘイメンズ</t>
    </rPh>
    <phoneticPr fontId="4"/>
  </si>
  <si>
    <t>該当なし</t>
    <rPh sb="0" eb="2">
      <t>ガイトウ</t>
    </rPh>
    <phoneticPr fontId="4"/>
  </si>
  <si>
    <t>認定書等の活用(下記認定書等に記入）</t>
    <rPh sb="0" eb="4">
      <t>ニンテイショトウ</t>
    </rPh>
    <rPh sb="5" eb="7">
      <t>カツヨウ</t>
    </rPh>
    <rPh sb="8" eb="9">
      <t>シタ</t>
    </rPh>
    <rPh sb="9" eb="10">
      <t>キ</t>
    </rPh>
    <rPh sb="10" eb="12">
      <t>ニンテイ</t>
    </rPh>
    <rPh sb="12" eb="13">
      <t>ショ</t>
    </rPh>
    <rPh sb="13" eb="14">
      <t>トウ</t>
    </rPh>
    <rPh sb="15" eb="17">
      <t>キニュウ</t>
    </rPh>
    <phoneticPr fontId="4"/>
  </si>
  <si>
    <t>45分以上</t>
    <rPh sb="2" eb="3">
      <t>フン</t>
    </rPh>
    <rPh sb="3" eb="5">
      <t>イジョウ</t>
    </rPh>
    <phoneticPr fontId="4"/>
  </si>
  <si>
    <t>立面図</t>
    <rPh sb="0" eb="3">
      <t>リツメンズ</t>
    </rPh>
    <phoneticPr fontId="4"/>
  </si>
  <si>
    <t>（第２面）</t>
    <rPh sb="3" eb="4">
      <t>メン</t>
    </rPh>
    <phoneticPr fontId="4"/>
  </si>
  <si>
    <t>3劣化の軽減に関すること</t>
    <rPh sb="1" eb="3">
      <t>レッカ</t>
    </rPh>
    <rPh sb="4" eb="6">
      <t>ケイゲン</t>
    </rPh>
    <rPh sb="7" eb="8">
      <t>カン</t>
    </rPh>
    <phoneticPr fontId="4"/>
  </si>
  <si>
    <t>（構造躯体等）</t>
    <rPh sb="1" eb="3">
      <t>コウゾウ</t>
    </rPh>
    <rPh sb="3" eb="4">
      <t>ムクロ</t>
    </rPh>
    <rPh sb="4" eb="6">
      <t>カラダナド</t>
    </rPh>
    <phoneticPr fontId="4"/>
  </si>
  <si>
    <t>　</t>
    <phoneticPr fontId="4"/>
  </si>
  <si>
    <t>有</t>
    <rPh sb="0" eb="1">
      <t>ア</t>
    </rPh>
    <phoneticPr fontId="4"/>
  </si>
  <si>
    <t>コンクリート</t>
    <phoneticPr fontId="4"/>
  </si>
  <si>
    <t>)</t>
    <phoneticPr fontId="4"/>
  </si>
  <si>
    <t>無</t>
    <rPh sb="0" eb="1">
      <t>ナ</t>
    </rPh>
    <phoneticPr fontId="4"/>
  </si>
  <si>
    <t>―必須項目・住棟―　</t>
  </si>
  <si>
    <t>4維持管理・更新への配慮に関すること</t>
    <rPh sb="1" eb="3">
      <t>イジ</t>
    </rPh>
    <rPh sb="3" eb="5">
      <t>カンリ</t>
    </rPh>
    <rPh sb="6" eb="8">
      <t>コウシン</t>
    </rPh>
    <rPh sb="10" eb="12">
      <t>ハイリョ</t>
    </rPh>
    <rPh sb="13" eb="14">
      <t>カン</t>
    </rPh>
    <phoneticPr fontId="4"/>
  </si>
  <si>
    <t>共用配管</t>
    <rPh sb="0" eb="2">
      <t>キョウヨウ</t>
    </rPh>
    <rPh sb="2" eb="4">
      <t>ハイカン</t>
    </rPh>
    <phoneticPr fontId="4"/>
  </si>
  <si>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4"/>
  </si>
  <si>
    <t>仕様書</t>
    <rPh sb="0" eb="2">
      <t>シヨウ</t>
    </rPh>
    <rPh sb="2" eb="3">
      <t>ショ</t>
    </rPh>
    <phoneticPr fontId="4"/>
  </si>
  <si>
    <t>対策等級</t>
    <rPh sb="0" eb="2">
      <t>タイサク</t>
    </rPh>
    <rPh sb="2" eb="4">
      <t>トウキュウ</t>
    </rPh>
    <phoneticPr fontId="4"/>
  </si>
  <si>
    <t>内埋込み配管</t>
    <rPh sb="0" eb="1">
      <t>ナイ</t>
    </rPh>
    <rPh sb="1" eb="2">
      <t>ウ</t>
    </rPh>
    <rPh sb="2" eb="3">
      <t>コ</t>
    </rPh>
    <rPh sb="4" eb="6">
      <t>ハイカン</t>
    </rPh>
    <phoneticPr fontId="4"/>
  </si>
  <si>
    <t>（共用配管）</t>
    <rPh sb="1" eb="3">
      <t>キョウヨウ</t>
    </rPh>
    <rPh sb="3" eb="5">
      <t>ハイカン</t>
    </rPh>
    <phoneticPr fontId="4"/>
  </si>
  <si>
    <t>埋設管上の</t>
    <rPh sb="0" eb="2">
      <t>マイセツ</t>
    </rPh>
    <rPh sb="2" eb="3">
      <t>カン</t>
    </rPh>
    <rPh sb="3" eb="4">
      <t>ウエ</t>
    </rPh>
    <phoneticPr fontId="4"/>
  </si>
  <si>
    <t>地中埋設管上のコンクリート打設</t>
    <rPh sb="0" eb="2">
      <t>チチュウ</t>
    </rPh>
    <rPh sb="2" eb="4">
      <t>マイセツ</t>
    </rPh>
    <rPh sb="4" eb="5">
      <t>カン</t>
    </rPh>
    <rPh sb="5" eb="6">
      <t>ジョウ</t>
    </rPh>
    <rPh sb="13" eb="14">
      <t>ダ</t>
    </rPh>
    <rPh sb="14" eb="15">
      <t>セツ</t>
    </rPh>
    <phoneticPr fontId="4"/>
  </si>
  <si>
    <t>ｺﾝｸﾘｰﾄ打設</t>
    <rPh sb="6" eb="7">
      <t>ダ</t>
    </rPh>
    <rPh sb="7" eb="8">
      <t>セツ</t>
    </rPh>
    <phoneticPr fontId="4"/>
  </si>
  <si>
    <t>土間コンその他のみ有</t>
    <rPh sb="0" eb="2">
      <t>ドマ</t>
    </rPh>
    <rPh sb="6" eb="7">
      <t>タ</t>
    </rPh>
    <rPh sb="9" eb="10">
      <t>アリ</t>
    </rPh>
    <phoneticPr fontId="4"/>
  </si>
  <si>
    <t>条例等規定地域内</t>
    <rPh sb="0" eb="2">
      <t>ジョウレイ</t>
    </rPh>
    <rPh sb="2" eb="3">
      <t>トウ</t>
    </rPh>
    <rPh sb="3" eb="5">
      <t>キテイ</t>
    </rPh>
    <rPh sb="5" eb="7">
      <t>チイキ</t>
    </rPh>
    <rPh sb="7" eb="8">
      <t>ナイ</t>
    </rPh>
    <phoneticPr fontId="4"/>
  </si>
  <si>
    <t>矩計図</t>
    <rPh sb="0" eb="3">
      <t>カナバカリズ</t>
    </rPh>
    <phoneticPr fontId="4"/>
  </si>
  <si>
    <t>排水管の清掃</t>
    <rPh sb="0" eb="3">
      <t>ハイスイカン</t>
    </rPh>
    <rPh sb="4" eb="6">
      <t>セイソウ</t>
    </rPh>
    <phoneticPr fontId="4"/>
  </si>
  <si>
    <t>立管</t>
    <rPh sb="0" eb="1">
      <t>タ</t>
    </rPh>
    <rPh sb="1" eb="2">
      <t>カン</t>
    </rPh>
    <phoneticPr fontId="4"/>
  </si>
  <si>
    <t>最上階又は屋上、最下階及び３階以内おきの</t>
    <rPh sb="0" eb="3">
      <t>サイジョウカイ</t>
    </rPh>
    <rPh sb="3" eb="4">
      <t>マタ</t>
    </rPh>
    <rPh sb="5" eb="7">
      <t>オクジョウ</t>
    </rPh>
    <rPh sb="8" eb="10">
      <t>サイカ</t>
    </rPh>
    <rPh sb="10" eb="11">
      <t>カイ</t>
    </rPh>
    <rPh sb="11" eb="12">
      <t>オヨ</t>
    </rPh>
    <rPh sb="14" eb="15">
      <t>カイ</t>
    </rPh>
    <rPh sb="15" eb="17">
      <t>イナイ</t>
    </rPh>
    <phoneticPr fontId="4"/>
  </si>
  <si>
    <t>設備図</t>
    <rPh sb="0" eb="3">
      <t>セツビズ</t>
    </rPh>
    <phoneticPr fontId="4"/>
  </si>
  <si>
    <t>横主管</t>
    <rPh sb="0" eb="1">
      <t>ヨコ</t>
    </rPh>
    <rPh sb="1" eb="2">
      <t>シュ</t>
    </rPh>
    <rPh sb="2" eb="3">
      <t>カン</t>
    </rPh>
    <phoneticPr fontId="4"/>
  </si>
  <si>
    <t>15m以内ごとに掃除口の設置</t>
    <rPh sb="3" eb="5">
      <t>イナイ</t>
    </rPh>
    <rPh sb="8" eb="10">
      <t>ソウジ</t>
    </rPh>
    <rPh sb="10" eb="11">
      <t>コウ</t>
    </rPh>
    <rPh sb="12" eb="14">
      <t>セッチ</t>
    </rPh>
    <phoneticPr fontId="4"/>
  </si>
  <si>
    <t>主要接合部等</t>
    <rPh sb="0" eb="2">
      <t>シュヨウ</t>
    </rPh>
    <rPh sb="2" eb="4">
      <t>セツゴウ</t>
    </rPh>
    <rPh sb="4" eb="5">
      <t>ブ</t>
    </rPh>
    <rPh sb="5" eb="6">
      <t>トウ</t>
    </rPh>
    <phoneticPr fontId="4"/>
  </si>
  <si>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4"/>
  </si>
  <si>
    <t>の点検措置</t>
    <rPh sb="1" eb="3">
      <t>テンケン</t>
    </rPh>
    <rPh sb="3" eb="5">
      <t>ソチ</t>
    </rPh>
    <phoneticPr fontId="4"/>
  </si>
  <si>
    <t>内面の仕様</t>
    <rPh sb="0" eb="2">
      <t>ナイメン</t>
    </rPh>
    <rPh sb="3" eb="5">
      <t>シヨウ</t>
    </rPh>
    <phoneticPr fontId="4"/>
  </si>
  <si>
    <t>排水管内面が平滑で、たわみ、抜け等が生じないよう設置</t>
    <rPh sb="0" eb="3">
      <t>ハイスイカン</t>
    </rPh>
    <rPh sb="3" eb="5">
      <t>ナイメン</t>
    </rPh>
    <rPh sb="6" eb="8">
      <t>ヘイカツ</t>
    </rPh>
    <phoneticPr fontId="4"/>
  </si>
  <si>
    <t>設置状態</t>
    <rPh sb="0" eb="2">
      <t>セッチ</t>
    </rPh>
    <rPh sb="2" eb="4">
      <t>ジョウタイ</t>
    </rPh>
    <phoneticPr fontId="4"/>
  </si>
  <si>
    <t>横主管の設置</t>
    <rPh sb="0" eb="1">
      <t>ヨコ</t>
    </rPh>
    <rPh sb="1" eb="3">
      <t>シュカン</t>
    </rPh>
    <rPh sb="4" eb="6">
      <t>セッチ</t>
    </rPh>
    <phoneticPr fontId="4"/>
  </si>
  <si>
    <t>共用部及び外部から到達できる経路が設けられている</t>
    <rPh sb="0" eb="2">
      <t>キョウヨウ</t>
    </rPh>
    <rPh sb="2" eb="3">
      <t>ブ</t>
    </rPh>
    <rPh sb="3" eb="4">
      <t>オヨ</t>
    </rPh>
    <rPh sb="5" eb="7">
      <t>ガイブ</t>
    </rPh>
    <rPh sb="9" eb="11">
      <t>トウタツ</t>
    </rPh>
    <rPh sb="14" eb="16">
      <t>ケイロ</t>
    </rPh>
    <rPh sb="17" eb="18">
      <t>モウ</t>
    </rPh>
    <phoneticPr fontId="4"/>
  </si>
  <si>
    <t>位置、人通孔</t>
    <rPh sb="0" eb="2">
      <t>イチ</t>
    </rPh>
    <rPh sb="3" eb="4">
      <t>ジン</t>
    </rPh>
    <rPh sb="4" eb="5">
      <t>ツウ</t>
    </rPh>
    <rPh sb="5" eb="6">
      <t>コウ</t>
    </rPh>
    <phoneticPr fontId="4"/>
  </si>
  <si>
    <t>その他（等級2）</t>
    <rPh sb="2" eb="3">
      <t>タ</t>
    </rPh>
    <rPh sb="4" eb="6">
      <t>トウキュウ</t>
    </rPh>
    <phoneticPr fontId="4"/>
  </si>
  <si>
    <t>共用配管の</t>
    <rPh sb="0" eb="2">
      <t>キョウヨウ</t>
    </rPh>
    <rPh sb="2" eb="4">
      <t>ハイカン</t>
    </rPh>
    <phoneticPr fontId="4"/>
  </si>
  <si>
    <t>専用部に立ち入らず補修可能な位置又は開口部が設置</t>
    <rPh sb="0" eb="2">
      <t>センヨウ</t>
    </rPh>
    <rPh sb="2" eb="3">
      <t>ブ</t>
    </rPh>
    <rPh sb="4" eb="5">
      <t>タ</t>
    </rPh>
    <rPh sb="6" eb="7">
      <t>イ</t>
    </rPh>
    <rPh sb="9" eb="11">
      <t>ホシュウ</t>
    </rPh>
    <rPh sb="11" eb="13">
      <t>カノウ</t>
    </rPh>
    <rPh sb="14" eb="16">
      <t>イチ</t>
    </rPh>
    <rPh sb="16" eb="17">
      <t>マタ</t>
    </rPh>
    <rPh sb="18" eb="21">
      <t>カイコウブ</t>
    </rPh>
    <rPh sb="22" eb="24">
      <t>セッチ</t>
    </rPh>
    <phoneticPr fontId="4"/>
  </si>
  <si>
    <t>位置、開口</t>
    <rPh sb="0" eb="2">
      <t>イチ</t>
    </rPh>
    <rPh sb="3" eb="5">
      <t>カイコウ</t>
    </rPh>
    <phoneticPr fontId="4"/>
  </si>
  <si>
    <t>4-3更新対策</t>
    <rPh sb="3" eb="5">
      <t>コウシン</t>
    </rPh>
    <rPh sb="5" eb="7">
      <t>タイサク</t>
    </rPh>
    <phoneticPr fontId="4"/>
  </si>
  <si>
    <t>共用</t>
    <rPh sb="0" eb="2">
      <t>キョウヨウ</t>
    </rPh>
    <phoneticPr fontId="4"/>
  </si>
  <si>
    <t>コンクリート内に埋込まれていない</t>
    <rPh sb="6" eb="7">
      <t>ナイ</t>
    </rPh>
    <rPh sb="8" eb="9">
      <t>ウ</t>
    </rPh>
    <rPh sb="9" eb="10">
      <t>コ</t>
    </rPh>
    <phoneticPr fontId="4"/>
  </si>
  <si>
    <t>（共用排水管）</t>
    <rPh sb="1" eb="3">
      <t>キョウヨウ</t>
    </rPh>
    <rPh sb="3" eb="6">
      <t>ハイスイカン</t>
    </rPh>
    <phoneticPr fontId="4"/>
  </si>
  <si>
    <t>排水管</t>
    <rPh sb="0" eb="1">
      <t>ハイ</t>
    </rPh>
    <phoneticPr fontId="4"/>
  </si>
  <si>
    <t>共用排水管の</t>
    <rPh sb="0" eb="2">
      <t>キョウヨウ</t>
    </rPh>
    <rPh sb="2" eb="5">
      <t>ハイスイカン</t>
    </rPh>
    <phoneticPr fontId="4"/>
  </si>
  <si>
    <t>貫通部分の</t>
    <rPh sb="0" eb="2">
      <t>カンツウ</t>
    </rPh>
    <rPh sb="2" eb="4">
      <t>ブブン</t>
    </rPh>
    <phoneticPr fontId="4"/>
  </si>
  <si>
    <t>共有排水管の更新のための既設配管の撤去が容易に行える</t>
    <rPh sb="2" eb="3">
      <t>ハイ</t>
    </rPh>
    <phoneticPr fontId="4"/>
  </si>
  <si>
    <t>措置</t>
    <rPh sb="0" eb="2">
      <t>ソチ</t>
    </rPh>
    <phoneticPr fontId="4"/>
  </si>
  <si>
    <t>接続替えが容易に行える</t>
    <rPh sb="0" eb="2">
      <t>セツゾク</t>
    </rPh>
    <rPh sb="2" eb="3">
      <t>カ</t>
    </rPh>
    <rPh sb="5" eb="7">
      <t>ヨウイ</t>
    </rPh>
    <rPh sb="8" eb="9">
      <t>オコナ</t>
    </rPh>
    <phoneticPr fontId="4"/>
  </si>
  <si>
    <t>更新工事のための空間の確保</t>
    <rPh sb="0" eb="2">
      <t>コウシン</t>
    </rPh>
    <rPh sb="2" eb="4">
      <t>コウジ</t>
    </rPh>
    <rPh sb="8" eb="10">
      <t>クウカン</t>
    </rPh>
    <rPh sb="11" eb="13">
      <t>カクホ</t>
    </rPh>
    <phoneticPr fontId="4"/>
  </si>
  <si>
    <t>新たな共用排水管を設置する空間、スリーブの設置</t>
    <rPh sb="0" eb="1">
      <t>アラ</t>
    </rPh>
    <rPh sb="3" eb="5">
      <t>キョウヨウ</t>
    </rPh>
    <rPh sb="5" eb="7">
      <t>ハイスイ</t>
    </rPh>
    <rPh sb="7" eb="8">
      <t>カン</t>
    </rPh>
    <rPh sb="9" eb="11">
      <t>セッチ</t>
    </rPh>
    <rPh sb="13" eb="15">
      <t>クウカン</t>
    </rPh>
    <rPh sb="21" eb="23">
      <t>セッチ</t>
    </rPh>
    <phoneticPr fontId="4"/>
  </si>
  <si>
    <t>設置余地</t>
    <rPh sb="0" eb="2">
      <t>セッチ</t>
    </rPh>
    <rPh sb="2" eb="4">
      <t>ヨチ</t>
    </rPh>
    <phoneticPr fontId="4"/>
  </si>
  <si>
    <t>・共有排水立菅の位置</t>
    <rPh sb="1" eb="3">
      <t>キョウユウ</t>
    </rPh>
    <rPh sb="3" eb="5">
      <t>ハイスイ</t>
    </rPh>
    <rPh sb="5" eb="6">
      <t>タテ</t>
    </rPh>
    <rPh sb="6" eb="7">
      <t>カン</t>
    </rPh>
    <rPh sb="8" eb="10">
      <t>イチ</t>
    </rPh>
    <phoneticPr fontId="4"/>
  </si>
  <si>
    <t>位置</t>
    <rPh sb="0" eb="2">
      <t>イチ</t>
    </rPh>
    <phoneticPr fontId="4"/>
  </si>
  <si>
    <t>共用廊下の面する共用部</t>
    <rPh sb="0" eb="2">
      <t>キョウヨウ</t>
    </rPh>
    <rPh sb="2" eb="4">
      <t>ロウカ</t>
    </rPh>
    <rPh sb="5" eb="6">
      <t>メン</t>
    </rPh>
    <rPh sb="8" eb="10">
      <t>キョウヨウ</t>
    </rPh>
    <rPh sb="10" eb="11">
      <t>ブ</t>
    </rPh>
    <phoneticPr fontId="4"/>
  </si>
  <si>
    <t>配置図</t>
    <rPh sb="0" eb="2">
      <t>ハイチ</t>
    </rPh>
    <rPh sb="2" eb="3">
      <t>ズ</t>
    </rPh>
    <phoneticPr fontId="4"/>
  </si>
  <si>
    <t>の位置</t>
    <rPh sb="1" eb="3">
      <t>イチ</t>
    </rPh>
    <phoneticPr fontId="4"/>
  </si>
  <si>
    <t>外壁面、吹き抜け等の住戸外周部</t>
    <rPh sb="0" eb="2">
      <t>ガイヘキ</t>
    </rPh>
    <rPh sb="2" eb="3">
      <t>メン</t>
    </rPh>
    <rPh sb="4" eb="5">
      <t>フ</t>
    </rPh>
    <rPh sb="6" eb="7">
      <t>ヌ</t>
    </rPh>
    <rPh sb="8" eb="9">
      <t>トウ</t>
    </rPh>
    <rPh sb="10" eb="11">
      <t>ジュウ</t>
    </rPh>
    <rPh sb="11" eb="12">
      <t>コ</t>
    </rPh>
    <rPh sb="12" eb="14">
      <t>ガイシュウ</t>
    </rPh>
    <rPh sb="14" eb="15">
      <t>ブ</t>
    </rPh>
    <phoneticPr fontId="4"/>
  </si>
  <si>
    <t>設備図</t>
    <rPh sb="0" eb="2">
      <t>セツビ</t>
    </rPh>
    <rPh sb="2" eb="3">
      <t>ズ</t>
    </rPh>
    <phoneticPr fontId="4"/>
  </si>
  <si>
    <t>住戸専用部</t>
    <rPh sb="0" eb="1">
      <t>ジュウ</t>
    </rPh>
    <rPh sb="1" eb="2">
      <t>コ</t>
    </rPh>
    <rPh sb="2" eb="4">
      <t>センヨウ</t>
    </rPh>
    <rPh sb="4" eb="5">
      <t>ブ</t>
    </rPh>
    <phoneticPr fontId="4"/>
  </si>
  <si>
    <t>住戸番号等</t>
  </si>
  <si>
    <t>―必須項目・住戸―　</t>
    <rPh sb="7" eb="8">
      <t>コ</t>
    </rPh>
    <phoneticPr fontId="4"/>
  </si>
  <si>
    <t>自己評価結果</t>
    <rPh sb="0" eb="2">
      <t>ジコ</t>
    </rPh>
    <rPh sb="2" eb="4">
      <t>ヒョウカ</t>
    </rPh>
    <rPh sb="4" eb="6">
      <t>ケッカ</t>
    </rPh>
    <phoneticPr fontId="4"/>
  </si>
  <si>
    <t>2火災時の安全</t>
    <rPh sb="1" eb="3">
      <t>カサイ</t>
    </rPh>
    <rPh sb="3" eb="4">
      <t>ジ</t>
    </rPh>
    <rPh sb="5" eb="7">
      <t>アンゼン</t>
    </rPh>
    <phoneticPr fontId="4"/>
  </si>
  <si>
    <t>2-1感知警報</t>
    <phoneticPr fontId="4"/>
  </si>
  <si>
    <t>感知警報</t>
    <rPh sb="0" eb="2">
      <t>カンチ</t>
    </rPh>
    <rPh sb="2" eb="4">
      <t>ケイホウ</t>
    </rPh>
    <phoneticPr fontId="4"/>
  </si>
  <si>
    <t>感知部分の</t>
    <rPh sb="0" eb="2">
      <t>カンチ</t>
    </rPh>
    <rPh sb="2" eb="4">
      <t>ブブン</t>
    </rPh>
    <phoneticPr fontId="4"/>
  </si>
  <si>
    <t>基準に適合した感知部分の設置場所</t>
    <rPh sb="0" eb="2">
      <t>キジュン</t>
    </rPh>
    <rPh sb="3" eb="5">
      <t>テキゴウ</t>
    </rPh>
    <rPh sb="7" eb="9">
      <t>カンチ</t>
    </rPh>
    <rPh sb="9" eb="11">
      <t>ブブン</t>
    </rPh>
    <phoneticPr fontId="4"/>
  </si>
  <si>
    <t>装置設置等級</t>
    <rPh sb="0" eb="1">
      <t>ソウ</t>
    </rPh>
    <phoneticPr fontId="4"/>
  </si>
  <si>
    <t>装置</t>
    <rPh sb="0" eb="2">
      <t>ソウチ</t>
    </rPh>
    <phoneticPr fontId="4"/>
  </si>
  <si>
    <t>設置場所等</t>
    <rPh sb="0" eb="2">
      <t>セッチ</t>
    </rPh>
    <rPh sb="2" eb="4">
      <t>バショ</t>
    </rPh>
    <rPh sb="4" eb="5">
      <t>トウ</t>
    </rPh>
    <phoneticPr fontId="4"/>
  </si>
  <si>
    <t>寝室</t>
    <rPh sb="0" eb="2">
      <t>シンシツ</t>
    </rPh>
    <phoneticPr fontId="4"/>
  </si>
  <si>
    <t>居室</t>
    <rPh sb="0" eb="2">
      <t>キョシツ</t>
    </rPh>
    <phoneticPr fontId="4"/>
  </si>
  <si>
    <t>台所等</t>
    <rPh sb="0" eb="2">
      <t>ダイドコロ</t>
    </rPh>
    <rPh sb="2" eb="3">
      <t>トウ</t>
    </rPh>
    <phoneticPr fontId="4"/>
  </si>
  <si>
    <t>階段等</t>
    <rPh sb="0" eb="2">
      <t>カイダン</t>
    </rPh>
    <rPh sb="2" eb="3">
      <t>トウ</t>
    </rPh>
    <phoneticPr fontId="4"/>
  </si>
  <si>
    <t>(自住戸</t>
    <rPh sb="1" eb="2">
      <t>ジ</t>
    </rPh>
    <rPh sb="2" eb="3">
      <t>ジュウ</t>
    </rPh>
    <rPh sb="3" eb="4">
      <t>ト</t>
    </rPh>
    <phoneticPr fontId="4"/>
  </si>
  <si>
    <t>警報を行う部分</t>
    <rPh sb="0" eb="2">
      <t>ケイホウ</t>
    </rPh>
    <rPh sb="3" eb="4">
      <t>オコナ</t>
    </rPh>
    <rPh sb="5" eb="7">
      <t>ブブン</t>
    </rPh>
    <phoneticPr fontId="4"/>
  </si>
  <si>
    <t>1mで70dB以上の警報音を1分継続可能</t>
    <rPh sb="7" eb="9">
      <t>イジョウ</t>
    </rPh>
    <rPh sb="10" eb="13">
      <t>ケイホウオン</t>
    </rPh>
    <rPh sb="15" eb="16">
      <t>フン</t>
    </rPh>
    <rPh sb="16" eb="18">
      <t>ケイゾク</t>
    </rPh>
    <rPh sb="18" eb="20">
      <t>カノウ</t>
    </rPh>
    <phoneticPr fontId="4"/>
  </si>
  <si>
    <t>その他同等</t>
    <rPh sb="2" eb="3">
      <t>タ</t>
    </rPh>
    <rPh sb="3" eb="5">
      <t>ドウトウ</t>
    </rPh>
    <phoneticPr fontId="4"/>
  </si>
  <si>
    <t>居室を有する各階設置</t>
    <rPh sb="0" eb="2">
      <t>キョシツ</t>
    </rPh>
    <rPh sb="3" eb="4">
      <t>ユウ</t>
    </rPh>
    <rPh sb="6" eb="8">
      <t>カクカイ</t>
    </rPh>
    <rPh sb="8" eb="10">
      <t>セッチ</t>
    </rPh>
    <phoneticPr fontId="4"/>
  </si>
  <si>
    <t>階数が１</t>
    <rPh sb="0" eb="2">
      <t>カイスウ</t>
    </rPh>
    <phoneticPr fontId="4"/>
  </si>
  <si>
    <t>150㎡毎設置</t>
    <rPh sb="4" eb="5">
      <t>ゴト</t>
    </rPh>
    <rPh sb="5" eb="7">
      <t>セッチ</t>
    </rPh>
    <phoneticPr fontId="4"/>
  </si>
  <si>
    <t>350㎡毎設置</t>
    <rPh sb="4" eb="5">
      <t>ゴト</t>
    </rPh>
    <rPh sb="5" eb="7">
      <t>セッチ</t>
    </rPh>
    <phoneticPr fontId="4"/>
  </si>
  <si>
    <t>ネットワーク化されている</t>
    <rPh sb="6" eb="7">
      <t>カ</t>
    </rPh>
    <phoneticPr fontId="4"/>
  </si>
  <si>
    <t>2火災時の安全に関すること</t>
    <rPh sb="1" eb="3">
      <t>カサイ</t>
    </rPh>
    <rPh sb="3" eb="4">
      <t>ジ</t>
    </rPh>
    <rPh sb="5" eb="7">
      <t>アンゼン</t>
    </rPh>
    <rPh sb="8" eb="9">
      <t>カン</t>
    </rPh>
    <phoneticPr fontId="4"/>
  </si>
  <si>
    <t>感知警報装</t>
    <rPh sb="0" eb="2">
      <t>カンチ</t>
    </rPh>
    <rPh sb="2" eb="4">
      <t>ケイホウ</t>
    </rPh>
    <rPh sb="4" eb="5">
      <t>ソウ</t>
    </rPh>
    <phoneticPr fontId="4"/>
  </si>
  <si>
    <t>共同住宅用自動火災報知設備</t>
    <phoneticPr fontId="4"/>
  </si>
  <si>
    <t>置の種類等</t>
    <rPh sb="2" eb="4">
      <t>シュルイ</t>
    </rPh>
    <rPh sb="4" eb="5">
      <t>トウ</t>
    </rPh>
    <phoneticPr fontId="4"/>
  </si>
  <si>
    <t>自動火災報知設備</t>
    <rPh sb="0" eb="2">
      <t>ジドウ</t>
    </rPh>
    <rPh sb="2" eb="4">
      <t>カサイ</t>
    </rPh>
    <rPh sb="4" eb="6">
      <t>ホウチ</t>
    </rPh>
    <rPh sb="6" eb="8">
      <t>セツビ</t>
    </rPh>
    <phoneticPr fontId="4"/>
  </si>
  <si>
    <t>(他住戸</t>
    <rPh sb="1" eb="2">
      <t>タ</t>
    </rPh>
    <rPh sb="2" eb="3">
      <t>ジュウ</t>
    </rPh>
    <rPh sb="3" eb="4">
      <t>ト</t>
    </rPh>
    <phoneticPr fontId="4"/>
  </si>
  <si>
    <t>住戸用自動火災報知設備＋共同住宅用非常警報設備（自動鳴動）</t>
    <rPh sb="0" eb="1">
      <t>ジュウ</t>
    </rPh>
    <rPh sb="1" eb="2">
      <t>コ</t>
    </rPh>
    <rPh sb="2" eb="3">
      <t>ヨウ</t>
    </rPh>
    <rPh sb="3" eb="5">
      <t>ジドウ</t>
    </rPh>
    <rPh sb="5" eb="7">
      <t>カサイ</t>
    </rPh>
    <rPh sb="7" eb="9">
      <t>ホウチ</t>
    </rPh>
    <rPh sb="9" eb="11">
      <t>セツビ</t>
    </rPh>
    <rPh sb="12" eb="14">
      <t>キョウドウ</t>
    </rPh>
    <rPh sb="14" eb="16">
      <t>ジュウタク</t>
    </rPh>
    <rPh sb="16" eb="17">
      <t>ヨウ</t>
    </rPh>
    <rPh sb="17" eb="19">
      <t>ヒジョウ</t>
    </rPh>
    <rPh sb="19" eb="21">
      <t>ケイホウ</t>
    </rPh>
    <rPh sb="21" eb="23">
      <t>セツビ</t>
    </rPh>
    <rPh sb="24" eb="26">
      <t>ジドウ</t>
    </rPh>
    <rPh sb="26" eb="27">
      <t>ナ</t>
    </rPh>
    <rPh sb="27" eb="28">
      <t>ドウ</t>
    </rPh>
    <phoneticPr fontId="4"/>
  </si>
  <si>
    <t>住戸用自動火災報知設備＋共同住宅用非常警報設備</t>
    <rPh sb="0" eb="1">
      <t>ジュウ</t>
    </rPh>
    <rPh sb="1" eb="2">
      <t>コ</t>
    </rPh>
    <rPh sb="2" eb="3">
      <t>ヨウ</t>
    </rPh>
    <rPh sb="3" eb="5">
      <t>ジドウ</t>
    </rPh>
    <rPh sb="5" eb="7">
      <t>カサイ</t>
    </rPh>
    <rPh sb="7" eb="9">
      <t>ホウチ</t>
    </rPh>
    <rPh sb="9" eb="11">
      <t>セツビ</t>
    </rPh>
    <rPh sb="12" eb="14">
      <t>キョウドウ</t>
    </rPh>
    <rPh sb="14" eb="16">
      <t>ジュウタク</t>
    </rPh>
    <rPh sb="16" eb="17">
      <t>ヨウ</t>
    </rPh>
    <rPh sb="17" eb="19">
      <t>ヒジョウ</t>
    </rPh>
    <rPh sb="19" eb="21">
      <t>ケイホウ</t>
    </rPh>
    <rPh sb="21" eb="23">
      <t>セツビ</t>
    </rPh>
    <phoneticPr fontId="4"/>
  </si>
  <si>
    <t>警報方法</t>
    <rPh sb="0" eb="2">
      <t>ケイホウ</t>
    </rPh>
    <rPh sb="2" eb="4">
      <t>ホウホウ</t>
    </rPh>
    <phoneticPr fontId="4"/>
  </si>
  <si>
    <t>自動的で警報</t>
    <rPh sb="0" eb="3">
      <t>ジドウテキ</t>
    </rPh>
    <rPh sb="4" eb="6">
      <t>ケイホウ</t>
    </rPh>
    <phoneticPr fontId="4"/>
  </si>
  <si>
    <t>手動で警報</t>
    <rPh sb="0" eb="2">
      <t>シュドウ</t>
    </rPh>
    <rPh sb="3" eb="5">
      <t>ケイホウ</t>
    </rPh>
    <phoneticPr fontId="4"/>
  </si>
  <si>
    <t>起動装置の</t>
    <rPh sb="0" eb="2">
      <t>キドウ</t>
    </rPh>
    <rPh sb="2" eb="4">
      <t>ソウチ</t>
    </rPh>
    <phoneticPr fontId="4"/>
  </si>
  <si>
    <t>評価対象住戸と同一階等の共用部</t>
    <rPh sb="0" eb="2">
      <t>ヒョウカ</t>
    </rPh>
    <rPh sb="2" eb="4">
      <t>タイショウ</t>
    </rPh>
    <rPh sb="4" eb="5">
      <t>ジュウ</t>
    </rPh>
    <rPh sb="5" eb="6">
      <t>コ</t>
    </rPh>
    <rPh sb="7" eb="9">
      <t>ドウイツ</t>
    </rPh>
    <rPh sb="9" eb="10">
      <t>カイ</t>
    </rPh>
    <rPh sb="10" eb="11">
      <t>トウ</t>
    </rPh>
    <rPh sb="12" eb="14">
      <t>キョウヨウ</t>
    </rPh>
    <rPh sb="14" eb="15">
      <t>ブ</t>
    </rPh>
    <phoneticPr fontId="4"/>
  </si>
  <si>
    <t>設置場所</t>
    <rPh sb="0" eb="2">
      <t>セッチ</t>
    </rPh>
    <rPh sb="2" eb="4">
      <t>バショ</t>
    </rPh>
    <phoneticPr fontId="4"/>
  </si>
  <si>
    <t>１階の階段付近（すべての階段に設置）</t>
    <rPh sb="1" eb="2">
      <t>カイ</t>
    </rPh>
    <rPh sb="3" eb="5">
      <t>カイダン</t>
    </rPh>
    <rPh sb="5" eb="7">
      <t>フキン</t>
    </rPh>
    <rPh sb="12" eb="14">
      <t>カイダン</t>
    </rPh>
    <rPh sb="15" eb="17">
      <t>セッチ</t>
    </rPh>
    <phoneticPr fontId="4"/>
  </si>
  <si>
    <t>音響装置の</t>
    <rPh sb="0" eb="2">
      <t>オンキョウ</t>
    </rPh>
    <rPh sb="2" eb="4">
      <t>ソウチ</t>
    </rPh>
    <phoneticPr fontId="4"/>
  </si>
  <si>
    <t>評価対象住戸内＋同一階等の共用部</t>
    <rPh sb="0" eb="2">
      <t>ヒョウカ</t>
    </rPh>
    <rPh sb="2" eb="4">
      <t>タイショウ</t>
    </rPh>
    <rPh sb="4" eb="5">
      <t>ジュウ</t>
    </rPh>
    <rPh sb="5" eb="6">
      <t>コ</t>
    </rPh>
    <rPh sb="6" eb="7">
      <t>ナイ</t>
    </rPh>
    <rPh sb="8" eb="10">
      <t>ドウイツ</t>
    </rPh>
    <rPh sb="10" eb="11">
      <t>カイ</t>
    </rPh>
    <rPh sb="11" eb="12">
      <t>トウ</t>
    </rPh>
    <rPh sb="13" eb="15">
      <t>キョウヨウ</t>
    </rPh>
    <rPh sb="15" eb="16">
      <t>ブ</t>
    </rPh>
    <phoneticPr fontId="4"/>
  </si>
  <si>
    <t>評価対象住戸と同一階の共用部</t>
    <rPh sb="0" eb="2">
      <t>ヒョウカ</t>
    </rPh>
    <rPh sb="2" eb="4">
      <t>タイショウ</t>
    </rPh>
    <rPh sb="4" eb="5">
      <t>ジュウ</t>
    </rPh>
    <rPh sb="5" eb="6">
      <t>コ</t>
    </rPh>
    <rPh sb="7" eb="9">
      <t>ドウイツ</t>
    </rPh>
    <rPh sb="9" eb="10">
      <t>カイ</t>
    </rPh>
    <rPh sb="11" eb="13">
      <t>キョウヨウ</t>
    </rPh>
    <rPh sb="13" eb="14">
      <t>ブ</t>
    </rPh>
    <phoneticPr fontId="4"/>
  </si>
  <si>
    <t>最上階と１階との中間の階</t>
    <rPh sb="0" eb="3">
      <t>サイジョウカイ</t>
    </rPh>
    <rPh sb="5" eb="6">
      <t>カイ</t>
    </rPh>
    <rPh sb="8" eb="10">
      <t>チュウカン</t>
    </rPh>
    <rPh sb="11" eb="12">
      <t>カイ</t>
    </rPh>
    <phoneticPr fontId="4"/>
  </si>
  <si>
    <t>2-2感知警報</t>
    <phoneticPr fontId="4"/>
  </si>
  <si>
    <t>共同住宅用非常警報設備</t>
    <phoneticPr fontId="4"/>
  </si>
  <si>
    <t>2-3 避難安全</t>
    <rPh sb="4" eb="6">
      <t>ヒナン</t>
    </rPh>
    <rPh sb="6" eb="8">
      <t>アンゼン</t>
    </rPh>
    <phoneticPr fontId="4"/>
  </si>
  <si>
    <t>設計</t>
    <rPh sb="0" eb="2">
      <t>セッケイ</t>
    </rPh>
    <phoneticPr fontId="4"/>
  </si>
  <si>
    <t>排煙形式</t>
    <rPh sb="0" eb="2">
      <t>ハイエン</t>
    </rPh>
    <rPh sb="2" eb="4">
      <t>ケイシキ</t>
    </rPh>
    <phoneticPr fontId="4"/>
  </si>
  <si>
    <t>開放型廊下</t>
    <rPh sb="0" eb="2">
      <t>カイホウ</t>
    </rPh>
    <rPh sb="2" eb="3">
      <t>ガタ</t>
    </rPh>
    <rPh sb="3" eb="5">
      <t>ロウカ</t>
    </rPh>
    <phoneticPr fontId="4"/>
  </si>
  <si>
    <t>自然排煙</t>
    <rPh sb="0" eb="2">
      <t>シゼン</t>
    </rPh>
    <rPh sb="2" eb="4">
      <t>ハイエン</t>
    </rPh>
    <phoneticPr fontId="4"/>
  </si>
  <si>
    <t>対策</t>
    <rPh sb="0" eb="2">
      <t>タイサク</t>
    </rPh>
    <phoneticPr fontId="4"/>
  </si>
  <si>
    <t>機械排気（一般）</t>
    <rPh sb="0" eb="2">
      <t>キカイ</t>
    </rPh>
    <rPh sb="2" eb="4">
      <t>ハイキ</t>
    </rPh>
    <rPh sb="5" eb="7">
      <t>イッパン</t>
    </rPh>
    <phoneticPr fontId="4"/>
  </si>
  <si>
    <t>機械排気（加圧式）</t>
    <rPh sb="0" eb="2">
      <t>キカイ</t>
    </rPh>
    <rPh sb="2" eb="4">
      <t>ハイキ</t>
    </rPh>
    <rPh sb="5" eb="7">
      <t>カアツ</t>
    </rPh>
    <rPh sb="7" eb="8">
      <t>シキ</t>
    </rPh>
    <phoneticPr fontId="4"/>
  </si>
  <si>
    <t>(他住戸等</t>
    <rPh sb="1" eb="2">
      <t>タ</t>
    </rPh>
    <rPh sb="2" eb="3">
      <t>ジュウ</t>
    </rPh>
    <rPh sb="3" eb="4">
      <t>コ</t>
    </rPh>
    <rPh sb="4" eb="5">
      <t>トウ</t>
    </rPh>
    <phoneticPr fontId="4"/>
  </si>
  <si>
    <t>説明</t>
    <phoneticPr fontId="4"/>
  </si>
  <si>
    <t>平面形状</t>
    <rPh sb="0" eb="2">
      <t>ヘイメン</t>
    </rPh>
    <rPh sb="2" eb="4">
      <t>ケイジョウ</t>
    </rPh>
    <phoneticPr fontId="4"/>
  </si>
  <si>
    <t>通常の歩行距離による２以上の方向への避難が可能</t>
    <rPh sb="0" eb="2">
      <t>ツウジョウ</t>
    </rPh>
    <rPh sb="3" eb="5">
      <t>ホコウ</t>
    </rPh>
    <rPh sb="5" eb="7">
      <t>キョリ</t>
    </rPh>
    <rPh sb="11" eb="13">
      <t>イジョウ</t>
    </rPh>
    <rPh sb="14" eb="16">
      <t>ホウコウ</t>
    </rPh>
    <rPh sb="18" eb="20">
      <t>ヒナン</t>
    </rPh>
    <rPh sb="21" eb="23">
      <t>カノウ</t>
    </rPh>
    <phoneticPr fontId="4"/>
  </si>
  <si>
    <t>同様</t>
  </si>
  <si>
    <t>直通階段との間に他住戸等がない</t>
    <rPh sb="0" eb="2">
      <t>チョクツウ</t>
    </rPh>
    <rPh sb="2" eb="4">
      <t>カイダン</t>
    </rPh>
    <rPh sb="6" eb="7">
      <t>アイダ</t>
    </rPh>
    <rPh sb="8" eb="9">
      <t>タ</t>
    </rPh>
    <rPh sb="9" eb="10">
      <t>ジュウ</t>
    </rPh>
    <rPh sb="10" eb="11">
      <t>コ</t>
    </rPh>
    <rPh sb="11" eb="12">
      <t>トウ</t>
    </rPh>
    <phoneticPr fontId="4"/>
  </si>
  <si>
    <t>耐火等級</t>
    <rPh sb="0" eb="2">
      <t>タイカ</t>
    </rPh>
    <rPh sb="2" eb="4">
      <t>トウキュウ</t>
    </rPh>
    <phoneticPr fontId="4"/>
  </si>
  <si>
    <t>避難経路の隔壁の開口部の耐火性能</t>
    <rPh sb="0" eb="2">
      <t>ヒナン</t>
    </rPh>
    <rPh sb="2" eb="4">
      <t>ケイロ</t>
    </rPh>
    <rPh sb="5" eb="7">
      <t>カクヘキ</t>
    </rPh>
    <rPh sb="8" eb="11">
      <t>カイコウブ</t>
    </rPh>
    <rPh sb="12" eb="15">
      <t>タイカセイ</t>
    </rPh>
    <rPh sb="15" eb="16">
      <t>ノウ</t>
    </rPh>
    <phoneticPr fontId="4"/>
  </si>
  <si>
    <t>(避難経路</t>
    <rPh sb="1" eb="3">
      <t>ヒナン</t>
    </rPh>
    <rPh sb="3" eb="5">
      <t>ケイロ</t>
    </rPh>
    <phoneticPr fontId="4"/>
  </si>
  <si>
    <t>の仕様等</t>
  </si>
  <si>
    <t>の隔壁の</t>
    <rPh sb="1" eb="3">
      <t>カクヘキ</t>
    </rPh>
    <phoneticPr fontId="4"/>
  </si>
  <si>
    <t>開口部)</t>
    <phoneticPr fontId="4"/>
  </si>
  <si>
    <t>内容</t>
    <phoneticPr fontId="4"/>
  </si>
  <si>
    <t>（第７面）</t>
    <phoneticPr fontId="4"/>
  </si>
  <si>
    <t>脱出対策</t>
    <rPh sb="0" eb="2">
      <t>ダッシュツ</t>
    </rPh>
    <rPh sb="2" eb="4">
      <t>タイサク</t>
    </rPh>
    <phoneticPr fontId="4"/>
  </si>
  <si>
    <t>避難器具</t>
    <rPh sb="0" eb="2">
      <t>ヒナン</t>
    </rPh>
    <rPh sb="2" eb="4">
      <t>キグ</t>
    </rPh>
    <phoneticPr fontId="4"/>
  </si>
  <si>
    <t>直通階段に直接通ずるバルコニー</t>
    <rPh sb="0" eb="2">
      <t>チョクツウ</t>
    </rPh>
    <rPh sb="2" eb="4">
      <t>カイダン</t>
    </rPh>
    <rPh sb="5" eb="7">
      <t>チョクセツ</t>
    </rPh>
    <rPh sb="7" eb="8">
      <t>ツウ</t>
    </rPh>
    <phoneticPr fontId="4"/>
  </si>
  <si>
    <t>（火災時）</t>
    <rPh sb="1" eb="3">
      <t>カサイ</t>
    </rPh>
    <rPh sb="3" eb="4">
      <t>ジ</t>
    </rPh>
    <phoneticPr fontId="4"/>
  </si>
  <si>
    <t>の種類</t>
    <rPh sb="1" eb="3">
      <t>シュルイ</t>
    </rPh>
    <phoneticPr fontId="4"/>
  </si>
  <si>
    <t>隣戸に通ずるバルコニー</t>
    <rPh sb="0" eb="1">
      <t>リン</t>
    </rPh>
    <rPh sb="1" eb="2">
      <t>コ</t>
    </rPh>
    <rPh sb="3" eb="4">
      <t>ツウ</t>
    </rPh>
    <phoneticPr fontId="4"/>
  </si>
  <si>
    <t>避難ロープ</t>
    <rPh sb="0" eb="2">
      <t>ヒナン</t>
    </rPh>
    <phoneticPr fontId="4"/>
  </si>
  <si>
    <t>避難はしご</t>
    <rPh sb="0" eb="2">
      <t>ヒナン</t>
    </rPh>
    <phoneticPr fontId="4"/>
  </si>
  <si>
    <t>欄と</t>
    <phoneticPr fontId="4"/>
  </si>
  <si>
    <t>避難用タラップ</t>
    <rPh sb="0" eb="3">
      <t>ヒナンヨウ</t>
    </rPh>
    <phoneticPr fontId="4"/>
  </si>
  <si>
    <t>避難橋</t>
    <rPh sb="0" eb="2">
      <t>ヒナン</t>
    </rPh>
    <rPh sb="2" eb="3">
      <t>バシ</t>
    </rPh>
    <phoneticPr fontId="4"/>
  </si>
  <si>
    <t>滑り棒</t>
    <rPh sb="0" eb="1">
      <t>スベ</t>
    </rPh>
    <rPh sb="2" eb="3">
      <t>ボウ</t>
    </rPh>
    <phoneticPr fontId="4"/>
  </si>
  <si>
    <t>滑り台</t>
    <rPh sb="0" eb="1">
      <t>スベ</t>
    </rPh>
    <rPh sb="2" eb="3">
      <t>ダイ</t>
    </rPh>
    <phoneticPr fontId="4"/>
  </si>
  <si>
    <t>緩降機</t>
    <rPh sb="0" eb="1">
      <t>ユル</t>
    </rPh>
    <rPh sb="1" eb="2">
      <t>オ</t>
    </rPh>
    <rPh sb="2" eb="3">
      <t>キ</t>
    </rPh>
    <phoneticPr fontId="4"/>
  </si>
  <si>
    <t>救助袋</t>
    <rPh sb="0" eb="2">
      <t>キュウジョ</t>
    </rPh>
    <rPh sb="2" eb="3">
      <t>ブクロ</t>
    </rPh>
    <phoneticPr fontId="4"/>
  </si>
  <si>
    <t>（第８面）</t>
    <phoneticPr fontId="4"/>
  </si>
  <si>
    <t>2-7 耐火等級</t>
    <rPh sb="4" eb="6">
      <t>タイカ</t>
    </rPh>
    <rPh sb="6" eb="8">
      <t>トウキュウ</t>
    </rPh>
    <phoneticPr fontId="4"/>
  </si>
  <si>
    <t>界壁</t>
    <rPh sb="0" eb="1">
      <t>カイ</t>
    </rPh>
    <rPh sb="1" eb="2">
      <t>ヘキ</t>
    </rPh>
    <phoneticPr fontId="4"/>
  </si>
  <si>
    <t>界壁の構造等</t>
    <rPh sb="0" eb="1">
      <t>カイ</t>
    </rPh>
    <rPh sb="1" eb="2">
      <t>ヘキ</t>
    </rPh>
    <rPh sb="3" eb="5">
      <t>コウゾウ</t>
    </rPh>
    <rPh sb="5" eb="6">
      <t>トウ</t>
    </rPh>
    <phoneticPr fontId="4"/>
  </si>
  <si>
    <t>界壁の耐火時間</t>
    <rPh sb="0" eb="1">
      <t>カイ</t>
    </rPh>
    <rPh sb="1" eb="2">
      <t>ヘキ</t>
    </rPh>
    <rPh sb="3" eb="5">
      <t>タイカ</t>
    </rPh>
    <rPh sb="5" eb="7">
      <t>ジカン</t>
    </rPh>
    <phoneticPr fontId="4"/>
  </si>
  <si>
    <t>(界壁及び</t>
    <rPh sb="1" eb="2">
      <t>カイ</t>
    </rPh>
    <rPh sb="2" eb="3">
      <t>ヘキ</t>
    </rPh>
    <rPh sb="3" eb="4">
      <t>オヨ</t>
    </rPh>
    <phoneticPr fontId="4"/>
  </si>
  <si>
    <t>該当</t>
    <rPh sb="0" eb="2">
      <t>ガイトウ</t>
    </rPh>
    <phoneticPr fontId="4"/>
  </si>
  <si>
    <t>（耐火性能が</t>
    <rPh sb="1" eb="3">
      <t>タイカ</t>
    </rPh>
    <rPh sb="3" eb="4">
      <t>セイ</t>
    </rPh>
    <rPh sb="4" eb="5">
      <t>ノウ</t>
    </rPh>
    <phoneticPr fontId="4"/>
  </si>
  <si>
    <t>　界床)</t>
    <rPh sb="1" eb="2">
      <t>カイ</t>
    </rPh>
    <rPh sb="2" eb="3">
      <t>ユカ</t>
    </rPh>
    <phoneticPr fontId="4"/>
  </si>
  <si>
    <t>最も低いもの）</t>
    <rPh sb="0" eb="1">
      <t>モット</t>
    </rPh>
    <rPh sb="2" eb="3">
      <t>ヒク</t>
    </rPh>
    <phoneticPr fontId="4"/>
  </si>
  <si>
    <t>断面図</t>
    <rPh sb="0" eb="3">
      <t>ダンメンズ</t>
    </rPh>
    <phoneticPr fontId="4"/>
  </si>
  <si>
    <t>界床</t>
    <rPh sb="0" eb="1">
      <t>カイ</t>
    </rPh>
    <rPh sb="1" eb="2">
      <t>ユカ</t>
    </rPh>
    <phoneticPr fontId="4"/>
  </si>
  <si>
    <t>界床の構造等</t>
    <rPh sb="0" eb="1">
      <t>カイ</t>
    </rPh>
    <rPh sb="1" eb="2">
      <t>ユカ</t>
    </rPh>
    <rPh sb="3" eb="5">
      <t>コウゾウ</t>
    </rPh>
    <rPh sb="5" eb="6">
      <t>トウ</t>
    </rPh>
    <phoneticPr fontId="4"/>
  </si>
  <si>
    <t>界床の耐火時間</t>
    <rPh sb="0" eb="1">
      <t>カイ</t>
    </rPh>
    <rPh sb="1" eb="2">
      <t>ユカ</t>
    </rPh>
    <rPh sb="3" eb="5">
      <t>タイカ</t>
    </rPh>
    <rPh sb="5" eb="7">
      <t>ジカン</t>
    </rPh>
    <phoneticPr fontId="4"/>
  </si>
  <si>
    <t>なし</t>
    <phoneticPr fontId="4"/>
  </si>
  <si>
    <t>4維持管理・更新への配慮</t>
    <rPh sb="1" eb="3">
      <t>イジ</t>
    </rPh>
    <rPh sb="3" eb="5">
      <t>カンリ</t>
    </rPh>
    <rPh sb="6" eb="8">
      <t>コウシン</t>
    </rPh>
    <rPh sb="10" eb="12">
      <t>ハイリョ</t>
    </rPh>
    <phoneticPr fontId="4"/>
  </si>
  <si>
    <t>専用配管</t>
    <rPh sb="0" eb="2">
      <t>センヨウ</t>
    </rPh>
    <rPh sb="2" eb="4">
      <t>ハイカン</t>
    </rPh>
    <phoneticPr fontId="4"/>
  </si>
  <si>
    <t>すべての評価対象配管がコンクリート内に</t>
    <rPh sb="4" eb="6">
      <t>ヒョウカ</t>
    </rPh>
    <rPh sb="6" eb="8">
      <t>タイショウ</t>
    </rPh>
    <rPh sb="8" eb="9">
      <t>ハイ</t>
    </rPh>
    <rPh sb="9" eb="10">
      <t>カン</t>
    </rPh>
    <rPh sb="17" eb="18">
      <t>ナイ</t>
    </rPh>
    <phoneticPr fontId="4"/>
  </si>
  <si>
    <t>埋込まれていない</t>
  </si>
  <si>
    <t>（専用配管）</t>
    <rPh sb="1" eb="3">
      <t>センヨウ</t>
    </rPh>
    <rPh sb="3" eb="5">
      <t>ハイカン</t>
    </rPh>
    <phoneticPr fontId="4"/>
  </si>
  <si>
    <t>地中</t>
    <rPh sb="0" eb="2">
      <t>チチュウ</t>
    </rPh>
    <phoneticPr fontId="4"/>
  </si>
  <si>
    <t>埋設管</t>
    <rPh sb="0" eb="2">
      <t>マイセツ</t>
    </rPh>
    <rPh sb="2" eb="3">
      <t>カン</t>
    </rPh>
    <phoneticPr fontId="4"/>
  </si>
  <si>
    <t>排水管の</t>
    <rPh sb="0" eb="3">
      <t>ハイスイカン</t>
    </rPh>
    <phoneticPr fontId="4"/>
  </si>
  <si>
    <t>排水管内面が平滑である</t>
    <rPh sb="0" eb="3">
      <t>ハイスイカン</t>
    </rPh>
    <rPh sb="3" eb="5">
      <t>ナイメン</t>
    </rPh>
    <rPh sb="6" eb="8">
      <t>ヘイカツ</t>
    </rPh>
    <phoneticPr fontId="4"/>
  </si>
  <si>
    <t>性状等</t>
    <rPh sb="0" eb="2">
      <t>セイジョウ</t>
    </rPh>
    <rPh sb="2" eb="3">
      <t>トウ</t>
    </rPh>
    <phoneticPr fontId="4"/>
  </si>
  <si>
    <t>たわみ、抜け等が生じないよう設置</t>
    <rPh sb="4" eb="5">
      <t>ヌ</t>
    </rPh>
    <rPh sb="6" eb="7">
      <t>トウ</t>
    </rPh>
    <rPh sb="8" eb="9">
      <t>ショウ</t>
    </rPh>
    <rPh sb="14" eb="16">
      <t>セッチ</t>
    </rPh>
    <phoneticPr fontId="4"/>
  </si>
  <si>
    <t>専用</t>
    <rPh sb="0" eb="2">
      <t>センヨウ</t>
    </rPh>
    <phoneticPr fontId="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</si>
  <si>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4"/>
  </si>
  <si>
    <t>排水管</t>
    <rPh sb="0" eb="3">
      <t>ハイスイカン</t>
    </rPh>
    <phoneticPr fontId="4"/>
  </si>
  <si>
    <t>清掃措置</t>
    <rPh sb="0" eb="2">
      <t>セイソウ</t>
    </rPh>
    <rPh sb="2" eb="4">
      <t>ソチ</t>
    </rPh>
    <phoneticPr fontId="4"/>
  </si>
  <si>
    <t>配管</t>
    <rPh sb="0" eb="2">
      <t>ハイカン</t>
    </rPh>
    <phoneticPr fontId="4"/>
  </si>
  <si>
    <t>点検口</t>
    <rPh sb="0" eb="2">
      <t>テンケン</t>
    </rPh>
    <rPh sb="2" eb="3">
      <t>クチ</t>
    </rPh>
    <phoneticPr fontId="4"/>
  </si>
  <si>
    <t>4維持管理・更新</t>
    <rPh sb="1" eb="3">
      <t>イジ</t>
    </rPh>
    <rPh sb="3" eb="5">
      <t>カンリ</t>
    </rPh>
    <rPh sb="6" eb="8">
      <t>コウシン</t>
    </rPh>
    <phoneticPr fontId="4"/>
  </si>
  <si>
    <t>4-4 更新対策</t>
    <rPh sb="4" eb="6">
      <t>コウシン</t>
    </rPh>
    <rPh sb="6" eb="8">
      <t>タイサク</t>
    </rPh>
    <phoneticPr fontId="4"/>
  </si>
  <si>
    <t>構造</t>
    <rPh sb="0" eb="2">
      <t>コウゾウ</t>
    </rPh>
    <phoneticPr fontId="4"/>
  </si>
  <si>
    <t>躯体天井高</t>
    <rPh sb="0" eb="2">
      <t>クタイ</t>
    </rPh>
    <rPh sb="2" eb="4">
      <t>テンジョウ</t>
    </rPh>
    <rPh sb="4" eb="5">
      <t>タカ</t>
    </rPh>
    <phoneticPr fontId="4"/>
  </si>
  <si>
    <t>]</t>
    <phoneticPr fontId="4"/>
  </si>
  <si>
    <t>mm以上</t>
    <phoneticPr fontId="4"/>
  </si>
  <si>
    <t>（住戸専用部）</t>
    <rPh sb="1" eb="2">
      <t>ジュウ</t>
    </rPh>
    <rPh sb="2" eb="3">
      <t>コ</t>
    </rPh>
    <rPh sb="3" eb="5">
      <t>センヨウ</t>
    </rPh>
    <rPh sb="5" eb="6">
      <t>ブ</t>
    </rPh>
    <phoneticPr fontId="4"/>
  </si>
  <si>
    <t>躯体等</t>
    <rPh sb="0" eb="2">
      <t>クタイ</t>
    </rPh>
    <rPh sb="2" eb="3">
      <t>トウ</t>
    </rPh>
    <phoneticPr fontId="4"/>
  </si>
  <si>
    <t>異なる躯体天井高が存在する場合</t>
    <rPh sb="0" eb="1">
      <t>コト</t>
    </rPh>
    <rPh sb="3" eb="5">
      <t>クタイ</t>
    </rPh>
    <rPh sb="5" eb="7">
      <t>テンジョウ</t>
    </rPh>
    <rPh sb="7" eb="8">
      <t>タカ</t>
    </rPh>
    <rPh sb="9" eb="11">
      <t>ソンザイ</t>
    </rPh>
    <rPh sb="13" eb="15">
      <t>バアイ</t>
    </rPh>
    <phoneticPr fontId="4"/>
  </si>
  <si>
    <t>矩計図</t>
    <rPh sb="0" eb="1">
      <t>ク</t>
    </rPh>
    <rPh sb="1" eb="2">
      <t>ケイ</t>
    </rPh>
    <rPh sb="2" eb="3">
      <t>ズ</t>
    </rPh>
    <phoneticPr fontId="4"/>
  </si>
  <si>
    <t>最も低い部位の高さ</t>
    <rPh sb="0" eb="1">
      <t>モット</t>
    </rPh>
    <rPh sb="2" eb="3">
      <t>ヒク</t>
    </rPh>
    <rPh sb="4" eb="6">
      <t>ブイ</t>
    </rPh>
    <rPh sb="7" eb="8">
      <t>タカ</t>
    </rPh>
    <phoneticPr fontId="4"/>
  </si>
  <si>
    <t>[</t>
    <phoneticPr fontId="4"/>
  </si>
  <si>
    <t>最も低い部位</t>
    <rPh sb="0" eb="1">
      <t>モット</t>
    </rPh>
    <rPh sb="2" eb="3">
      <t>ヒク</t>
    </rPh>
    <rPh sb="4" eb="6">
      <t>ブイ</t>
    </rPh>
    <phoneticPr fontId="4"/>
  </si>
  <si>
    <t>はり</t>
    <phoneticPr fontId="4"/>
  </si>
  <si>
    <t>傾斜屋根</t>
    <rPh sb="0" eb="2">
      <t>ケイシャ</t>
    </rPh>
    <rPh sb="2" eb="4">
      <t>ヤネ</t>
    </rPh>
    <phoneticPr fontId="4"/>
  </si>
  <si>
    <t>構造図</t>
    <rPh sb="0" eb="2">
      <t>コウゾウ</t>
    </rPh>
    <rPh sb="2" eb="3">
      <t>ズ</t>
    </rPh>
    <phoneticPr fontId="4"/>
  </si>
  <si>
    <t>住戸専用部の</t>
    <rPh sb="0" eb="1">
      <t>ジュウ</t>
    </rPh>
    <rPh sb="1" eb="2">
      <t>コ</t>
    </rPh>
    <rPh sb="2" eb="4">
      <t>センヨウ</t>
    </rPh>
    <rPh sb="4" eb="5">
      <t>ブ</t>
    </rPh>
    <phoneticPr fontId="4"/>
  </si>
  <si>
    <t>構造躯体の</t>
    <rPh sb="0" eb="2">
      <t>コウゾウ</t>
    </rPh>
    <rPh sb="2" eb="4">
      <t>クタイ</t>
    </rPh>
    <phoneticPr fontId="4"/>
  </si>
  <si>
    <t>壁有り</t>
    <rPh sb="0" eb="1">
      <t>カベ</t>
    </rPh>
    <rPh sb="1" eb="2">
      <t>ア</t>
    </rPh>
    <phoneticPr fontId="4"/>
  </si>
  <si>
    <t>柱有り</t>
    <rPh sb="0" eb="1">
      <t>ハシラ</t>
    </rPh>
    <rPh sb="1" eb="2">
      <t>ア</t>
    </rPh>
    <phoneticPr fontId="4"/>
  </si>
  <si>
    <t>壁又は柱</t>
    <rPh sb="0" eb="1">
      <t>カベ</t>
    </rPh>
    <rPh sb="1" eb="2">
      <t>マタ</t>
    </rPh>
    <rPh sb="3" eb="4">
      <t>ハシラ</t>
    </rPh>
    <phoneticPr fontId="4"/>
  </si>
  <si>
    <t>タイプ
名</t>
    <rPh sb="4" eb="5">
      <t>メイ</t>
    </rPh>
    <phoneticPr fontId="4"/>
  </si>
  <si>
    <t>住戸
番号</t>
    <rPh sb="0" eb="1">
      <t>ジュウ</t>
    </rPh>
    <rPh sb="1" eb="2">
      <t>ト</t>
    </rPh>
    <rPh sb="3" eb="5">
      <t>バンゴウ</t>
    </rPh>
    <phoneticPr fontId="4"/>
  </si>
  <si>
    <t>階</t>
    <rPh sb="0" eb="1">
      <t>カイ</t>
    </rPh>
    <phoneticPr fontId="4"/>
  </si>
  <si>
    <t>階高
(㎜）
SL
～
SL</t>
    <rPh sb="0" eb="1">
      <t>カイ</t>
    </rPh>
    <rPh sb="1" eb="2">
      <t>タカ</t>
    </rPh>
    <phoneticPr fontId="4"/>
  </si>
  <si>
    <t>最も低い部分の空間の内法高さ</t>
    <rPh sb="0" eb="1">
      <t>モット</t>
    </rPh>
    <rPh sb="2" eb="3">
      <t>ヒク</t>
    </rPh>
    <rPh sb="4" eb="6">
      <t>ブブン</t>
    </rPh>
    <rPh sb="7" eb="9">
      <t>クウカン</t>
    </rPh>
    <rPh sb="10" eb="12">
      <t>ウチノリ</t>
    </rPh>
    <rPh sb="12" eb="13">
      <t>タカ</t>
    </rPh>
    <phoneticPr fontId="4"/>
  </si>
  <si>
    <t>住戸専用部
壁・柱の有無</t>
    <rPh sb="0" eb="2">
      <t>ジュウコ</t>
    </rPh>
    <rPh sb="2" eb="4">
      <t>センヨウ</t>
    </rPh>
    <rPh sb="4" eb="5">
      <t>ブ</t>
    </rPh>
    <rPh sb="6" eb="7">
      <t>カベ</t>
    </rPh>
    <rPh sb="8" eb="9">
      <t>ハシラ</t>
    </rPh>
    <rPh sb="10" eb="12">
      <t>ウム</t>
    </rPh>
    <phoneticPr fontId="4"/>
  </si>
  <si>
    <t>上階
ｽﾗﾌﾞ
符号</t>
    <rPh sb="0" eb="2">
      <t>ジョウカイ</t>
    </rPh>
    <rPh sb="8" eb="10">
      <t>フゴウ</t>
    </rPh>
    <phoneticPr fontId="4"/>
  </si>
  <si>
    <t>上階
床厚
（㎜）</t>
    <rPh sb="0" eb="2">
      <t>ジョウカイ</t>
    </rPh>
    <rPh sb="3" eb="4">
      <t>ユカ</t>
    </rPh>
    <rPh sb="4" eb="5">
      <t>アツ</t>
    </rPh>
    <phoneticPr fontId="4"/>
  </si>
  <si>
    <t>躯体天井高
設計値
（㎜）</t>
    <rPh sb="0" eb="2">
      <t>クタイ</t>
    </rPh>
    <rPh sb="2" eb="4">
      <t>テンジョウ</t>
    </rPh>
    <rPh sb="4" eb="5">
      <t>タカ</t>
    </rPh>
    <rPh sb="6" eb="8">
      <t>セッケイ</t>
    </rPh>
    <rPh sb="8" eb="9">
      <t>チ</t>
    </rPh>
    <phoneticPr fontId="4"/>
  </si>
  <si>
    <t>低減値
（㎜）</t>
    <rPh sb="0" eb="2">
      <t>テイゲン</t>
    </rPh>
    <rPh sb="2" eb="3">
      <t>チ</t>
    </rPh>
    <phoneticPr fontId="4"/>
  </si>
  <si>
    <t>躯体天井高
表示値
（㎜以上）</t>
    <rPh sb="0" eb="2">
      <t>クタイ</t>
    </rPh>
    <rPh sb="2" eb="4">
      <t>テンジョウ</t>
    </rPh>
    <rPh sb="4" eb="5">
      <t>タカ</t>
    </rPh>
    <rPh sb="6" eb="8">
      <t>ヒョウジ</t>
    </rPh>
    <rPh sb="8" eb="9">
      <t>チ</t>
    </rPh>
    <rPh sb="12" eb="14">
      <t>イジョウ</t>
    </rPh>
    <phoneticPr fontId="4"/>
  </si>
  <si>
    <t>上階
梁等
符号</t>
    <rPh sb="0" eb="2">
      <t>ジョウカイ</t>
    </rPh>
    <rPh sb="3" eb="4">
      <t>ハリ</t>
    </rPh>
    <rPh sb="4" eb="5">
      <t>トウ</t>
    </rPh>
    <rPh sb="6" eb="8">
      <t>フゴウ</t>
    </rPh>
    <phoneticPr fontId="4"/>
  </si>
  <si>
    <t>上階
梁成等
（㎜）</t>
    <rPh sb="0" eb="2">
      <t>ジョウカイ</t>
    </rPh>
    <rPh sb="3" eb="4">
      <t>ハリ</t>
    </rPh>
    <rPh sb="4" eb="5">
      <t>セイ</t>
    </rPh>
    <rPh sb="5" eb="6">
      <t>トウ</t>
    </rPh>
    <phoneticPr fontId="4"/>
  </si>
  <si>
    <t>内法高さ
設計値
（㎜）</t>
    <rPh sb="0" eb="2">
      <t>ウチノリ</t>
    </rPh>
    <rPh sb="2" eb="3">
      <t>タカ</t>
    </rPh>
    <rPh sb="5" eb="7">
      <t>セッケイ</t>
    </rPh>
    <rPh sb="7" eb="8">
      <t>チ</t>
    </rPh>
    <phoneticPr fontId="4"/>
  </si>
  <si>
    <t>内法高さ
表示値
（㎜以上）</t>
    <rPh sb="0" eb="2">
      <t>ウチノリ</t>
    </rPh>
    <rPh sb="2" eb="3">
      <t>タカ</t>
    </rPh>
    <rPh sb="5" eb="7">
      <t>ヒョウジ</t>
    </rPh>
    <rPh sb="7" eb="8">
      <t>チ</t>
    </rPh>
    <rPh sb="11" eb="13">
      <t>イジョウ</t>
    </rPh>
    <phoneticPr fontId="4"/>
  </si>
  <si>
    <t>梁</t>
    <rPh sb="0" eb="1">
      <t>ハリ</t>
    </rPh>
    <phoneticPr fontId="4"/>
  </si>
  <si>
    <t>傾斜
屋根</t>
    <rPh sb="0" eb="2">
      <t>ケイシャ</t>
    </rPh>
    <rPh sb="3" eb="5">
      <t>ヤネ</t>
    </rPh>
    <phoneticPr fontId="4"/>
  </si>
  <si>
    <t>その他</t>
    <phoneticPr fontId="4"/>
  </si>
  <si>
    <t>無</t>
    <rPh sb="0" eb="1">
      <t>ナシ</t>
    </rPh>
    <phoneticPr fontId="4"/>
  </si>
  <si>
    <t>有</t>
    <rPh sb="0" eb="1">
      <t>アリ</t>
    </rPh>
    <phoneticPr fontId="4"/>
  </si>
  <si>
    <t>壁</t>
    <rPh sb="0" eb="1">
      <t>カベ</t>
    </rPh>
    <phoneticPr fontId="4"/>
  </si>
  <si>
    <t>柱</t>
    <rPh sb="0" eb="1">
      <t>ハシラ</t>
    </rPh>
    <phoneticPr fontId="4"/>
  </si>
  <si>
    <t>(自動）</t>
    <rPh sb="1" eb="3">
      <t>ジドウ</t>
    </rPh>
    <phoneticPr fontId="4"/>
  </si>
  <si>
    <t>S1</t>
    <phoneticPr fontId="4"/>
  </si>
  <si>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</si>
  <si>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</si>
  <si>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</si>
  <si>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</si>
  <si>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</si>
  <si>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</si>
  <si>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</si>
  <si>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</si>
  <si>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</si>
  <si>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</si>
  <si>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</si>
  <si>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</si>
  <si>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</si>
  <si>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</si>
  <si>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</si>
  <si>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</si>
  <si>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</si>
  <si>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</si>
  <si>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</si>
  <si>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</si>
  <si>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</si>
  <si>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</si>
  <si>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</si>
  <si>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</si>
  <si>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</si>
  <si>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</si>
  <si>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</si>
  <si>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</si>
  <si>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</si>
  <si>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対策等級</t>
    <rPh sb="2" eb="4">
      <t>トウキュウ</t>
    </rPh>
    <phoneticPr fontId="4"/>
  </si>
  <si>
    <t>）地域</t>
    <rPh sb="1" eb="3">
      <t>チイキ</t>
    </rPh>
    <phoneticPr fontId="4"/>
  </si>
  <si>
    <t>の設置</t>
    <rPh sb="1" eb="3">
      <t>セッチ</t>
    </rPh>
    <phoneticPr fontId="4"/>
  </si>
  <si>
    <t>認定書等</t>
    <phoneticPr fontId="4"/>
  </si>
  <si>
    <t>５温熱環境・エネルギー消費量に関すること</t>
    <rPh sb="11" eb="14">
      <t>ショウヒリョウ</t>
    </rPh>
    <rPh sb="15" eb="16">
      <t>カン</t>
    </rPh>
    <phoneticPr fontId="4"/>
  </si>
  <si>
    <t>適用する基準</t>
    <rPh sb="0" eb="2">
      <t>テキヨウ</t>
    </rPh>
    <rPh sb="4" eb="6">
      <t>キジュン</t>
    </rPh>
    <phoneticPr fontId="4"/>
  </si>
  <si>
    <t>断熱等性能</t>
    <rPh sb="0" eb="2">
      <t>ダンネツ</t>
    </rPh>
    <rPh sb="2" eb="3">
      <t>トウ</t>
    </rPh>
    <rPh sb="3" eb="5">
      <t>セイノウ</t>
    </rPh>
    <phoneticPr fontId="4"/>
  </si>
  <si>
    <t>開口部比率の区分</t>
    <rPh sb="0" eb="3">
      <t>カイコウブ</t>
    </rPh>
    <rPh sb="3" eb="5">
      <t>ヒリツ</t>
    </rPh>
    <rPh sb="6" eb="8">
      <t>クブン</t>
    </rPh>
    <phoneticPr fontId="4"/>
  </si>
  <si>
    <t>区分（い）</t>
    <rPh sb="0" eb="2">
      <t>クブン</t>
    </rPh>
    <phoneticPr fontId="4"/>
  </si>
  <si>
    <t>区分（ろ）</t>
    <rPh sb="0" eb="2">
      <t>クブン</t>
    </rPh>
    <phoneticPr fontId="4"/>
  </si>
  <si>
    <t>区分（は）</t>
    <rPh sb="0" eb="2">
      <t>クブン</t>
    </rPh>
    <phoneticPr fontId="4"/>
  </si>
  <si>
    <t>窓の断熱(２％緩和）</t>
    <rPh sb="0" eb="1">
      <t>マド</t>
    </rPh>
    <rPh sb="7" eb="9">
      <t>カンワ</t>
    </rPh>
    <phoneticPr fontId="4"/>
  </si>
  <si>
    <t>窓の日射(４％緩和）</t>
    <rPh sb="0" eb="1">
      <t>マド</t>
    </rPh>
    <rPh sb="7" eb="9">
      <t>カンワ</t>
    </rPh>
    <phoneticPr fontId="4"/>
  </si>
  <si>
    <t>（第１２面）</t>
    <phoneticPr fontId="4"/>
  </si>
  <si>
    <t>6空気環境</t>
    <rPh sb="1" eb="3">
      <t>クウキ</t>
    </rPh>
    <rPh sb="3" eb="5">
      <t>カンキョウ</t>
    </rPh>
    <phoneticPr fontId="4"/>
  </si>
  <si>
    <t>6-1 ホルム</t>
    <phoneticPr fontId="4"/>
  </si>
  <si>
    <t>居室の</t>
    <rPh sb="0" eb="2">
      <t>キョシツ</t>
    </rPh>
    <phoneticPr fontId="4"/>
  </si>
  <si>
    <t>使用建材</t>
    <rPh sb="0" eb="2">
      <t>シヨウ</t>
    </rPh>
    <rPh sb="2" eb="4">
      <t>ケンザイ</t>
    </rPh>
    <phoneticPr fontId="4"/>
  </si>
  <si>
    <t>製材等</t>
    <rPh sb="0" eb="2">
      <t>セイザイ</t>
    </rPh>
    <rPh sb="2" eb="3">
      <t>トウ</t>
    </rPh>
    <phoneticPr fontId="4"/>
  </si>
  <si>
    <t>特定建材</t>
    <rPh sb="0" eb="2">
      <t>トクテイ</t>
    </rPh>
    <rPh sb="2" eb="4">
      <t>ケンザイ</t>
    </rPh>
    <phoneticPr fontId="4"/>
  </si>
  <si>
    <t>その他の建材</t>
    <rPh sb="2" eb="3">
      <t>タ</t>
    </rPh>
    <rPh sb="4" eb="6">
      <t>ケンザイ</t>
    </rPh>
    <phoneticPr fontId="4"/>
  </si>
  <si>
    <t>アルデヒド</t>
    <phoneticPr fontId="4"/>
  </si>
  <si>
    <t>内装の</t>
    <rPh sb="0" eb="2">
      <t>ナイソウ</t>
    </rPh>
    <phoneticPr fontId="4"/>
  </si>
  <si>
    <t>ホルムアルデ</t>
    <phoneticPr fontId="4"/>
  </si>
  <si>
    <t>特定建材のうち最もﾎﾙﾑｱﾙﾃﾞﾋﾄﾞ発散が大きい建材</t>
    <rPh sb="0" eb="2">
      <t>トクテイ</t>
    </rPh>
    <rPh sb="2" eb="4">
      <t>ケンザイ</t>
    </rPh>
    <rPh sb="7" eb="8">
      <t>モット</t>
    </rPh>
    <rPh sb="22" eb="23">
      <t>オオ</t>
    </rPh>
    <rPh sb="25" eb="27">
      <t>ケンザイ</t>
    </rPh>
    <phoneticPr fontId="4"/>
  </si>
  <si>
    <t>材料表</t>
    <rPh sb="0" eb="2">
      <t>ザイリョウ</t>
    </rPh>
    <rPh sb="2" eb="3">
      <t>オモテ</t>
    </rPh>
    <phoneticPr fontId="4"/>
  </si>
  <si>
    <t>仕上げ材</t>
    <rPh sb="0" eb="2">
      <t>シア</t>
    </rPh>
    <phoneticPr fontId="4"/>
  </si>
  <si>
    <t>ヒド発散等級</t>
    <rPh sb="2" eb="4">
      <t>ハッサン</t>
    </rPh>
    <rPh sb="4" eb="6">
      <t>トウキュウ</t>
    </rPh>
    <phoneticPr fontId="4"/>
  </si>
  <si>
    <t>F☆☆☆☆</t>
    <phoneticPr fontId="4"/>
  </si>
  <si>
    <t>（内装及び</t>
    <rPh sb="1" eb="3">
      <t>ナイソウ</t>
    </rPh>
    <rPh sb="3" eb="4">
      <t>オヨ</t>
    </rPh>
    <phoneticPr fontId="4"/>
  </si>
  <si>
    <t>（等級3）</t>
    <rPh sb="1" eb="3">
      <t>トウキュウ</t>
    </rPh>
    <phoneticPr fontId="4"/>
  </si>
  <si>
    <t>（等級2）</t>
    <rPh sb="1" eb="3">
      <t>トウキュウ</t>
    </rPh>
    <phoneticPr fontId="4"/>
  </si>
  <si>
    <t>（等級1）</t>
    <rPh sb="1" eb="3">
      <t>トウキュウ</t>
    </rPh>
    <phoneticPr fontId="4"/>
  </si>
  <si>
    <t>天井裏等）</t>
  </si>
  <si>
    <t>天井裏</t>
    <rPh sb="0" eb="3">
      <t>テンジョウウラ</t>
    </rPh>
    <phoneticPr fontId="4"/>
  </si>
  <si>
    <t>措置方法</t>
    <rPh sb="0" eb="2">
      <t>ソチ</t>
    </rPh>
    <rPh sb="2" eb="4">
      <t>ホウホウ</t>
    </rPh>
    <phoneticPr fontId="4"/>
  </si>
  <si>
    <t>換気又は気密措置による</t>
    <rPh sb="0" eb="2">
      <t>カンキ</t>
    </rPh>
    <rPh sb="2" eb="3">
      <t>マタ</t>
    </rPh>
    <rPh sb="4" eb="6">
      <t>キミツ</t>
    </rPh>
    <rPh sb="6" eb="8">
      <t>ソチ</t>
    </rPh>
    <phoneticPr fontId="4"/>
  </si>
  <si>
    <t>使用建材による</t>
    <rPh sb="0" eb="2">
      <t>シヨウ</t>
    </rPh>
    <rPh sb="2" eb="4">
      <t>ケンザイ</t>
    </rPh>
    <phoneticPr fontId="4"/>
  </si>
  <si>
    <t>等の下</t>
    <rPh sb="0" eb="1">
      <t>トウ</t>
    </rPh>
    <rPh sb="2" eb="3">
      <t>シタ</t>
    </rPh>
    <phoneticPr fontId="4"/>
  </si>
  <si>
    <t>地材等</t>
    <rPh sb="0" eb="1">
      <t>チ</t>
    </rPh>
    <rPh sb="1" eb="2">
      <t>ザイ</t>
    </rPh>
    <rPh sb="2" eb="3">
      <t>ナド</t>
    </rPh>
    <phoneticPr fontId="4"/>
  </si>
  <si>
    <t>（第１３面）</t>
    <phoneticPr fontId="4"/>
  </si>
  <si>
    <t>光視計算書による</t>
    <rPh sb="0" eb="1">
      <t>ヒカリ</t>
    </rPh>
    <rPh sb="1" eb="2">
      <t>シ</t>
    </rPh>
    <rPh sb="2" eb="5">
      <t>ケイサンショ</t>
    </rPh>
    <phoneticPr fontId="4"/>
  </si>
  <si>
    <t>７光・視環境</t>
    <rPh sb="1" eb="2">
      <t>ヒカリ</t>
    </rPh>
    <rPh sb="3" eb="4">
      <t>シ</t>
    </rPh>
    <rPh sb="4" eb="6">
      <t>カンキョウ</t>
    </rPh>
    <phoneticPr fontId="4"/>
  </si>
  <si>
    <t>7-1単純開口率</t>
    <phoneticPr fontId="4"/>
  </si>
  <si>
    <t>居室床面積に対する</t>
    <rPh sb="0" eb="2">
      <t>キョシツ</t>
    </rPh>
    <rPh sb="2" eb="5">
      <t>ユカメンセキ</t>
    </rPh>
    <rPh sb="6" eb="7">
      <t>タイ</t>
    </rPh>
    <phoneticPr fontId="4"/>
  </si>
  <si>
    <t>単純開口率</t>
  </si>
  <si>
    <t>開口部の割合</t>
    <rPh sb="0" eb="3">
      <t>カイコウブ</t>
    </rPh>
    <rPh sb="4" eb="6">
      <t>ワリアイ</t>
    </rPh>
    <phoneticPr fontId="4"/>
  </si>
  <si>
    <t>％以上</t>
    <rPh sb="1" eb="3">
      <t>イジョウ</t>
    </rPh>
    <phoneticPr fontId="4"/>
  </si>
  <si>
    <t>建具表</t>
    <rPh sb="0" eb="2">
      <t>タテグ</t>
    </rPh>
    <rPh sb="2" eb="3">
      <t>ヒョウ</t>
    </rPh>
    <phoneticPr fontId="4"/>
  </si>
  <si>
    <t>方位別開口部の</t>
    <rPh sb="0" eb="2">
      <t>ホウイ</t>
    </rPh>
    <rPh sb="2" eb="3">
      <t>ベツ</t>
    </rPh>
    <rPh sb="3" eb="5">
      <t>カイコウ</t>
    </rPh>
    <phoneticPr fontId="4"/>
  </si>
  <si>
    <t>北面（</t>
    <phoneticPr fontId="4"/>
  </si>
  <si>
    <t>％</t>
    <phoneticPr fontId="4"/>
  </si>
  <si>
    <t>以上</t>
  </si>
  <si>
    <t>東面（</t>
    <rPh sb="0" eb="1">
      <t>ヒガシ</t>
    </rPh>
    <rPh sb="1" eb="2">
      <t>メン</t>
    </rPh>
    <phoneticPr fontId="4"/>
  </si>
  <si>
    <t>計算書</t>
    <rPh sb="0" eb="2">
      <t>ケイサン</t>
    </rPh>
    <rPh sb="2" eb="3">
      <t>ショ</t>
    </rPh>
    <phoneticPr fontId="4"/>
  </si>
  <si>
    <t>開口比</t>
    <rPh sb="0" eb="2">
      <t>カイコウ</t>
    </rPh>
    <rPh sb="2" eb="3">
      <t>ヒ</t>
    </rPh>
    <phoneticPr fontId="4"/>
  </si>
  <si>
    <t>面積合計の比</t>
    <rPh sb="5" eb="6">
      <t>ヒ</t>
    </rPh>
    <phoneticPr fontId="4"/>
  </si>
  <si>
    <t>南面（</t>
    <rPh sb="0" eb="1">
      <t>ミナミ</t>
    </rPh>
    <rPh sb="1" eb="2">
      <t>メン</t>
    </rPh>
    <phoneticPr fontId="4"/>
  </si>
  <si>
    <t>西面（</t>
    <rPh sb="0" eb="1">
      <t>ニシ</t>
    </rPh>
    <rPh sb="1" eb="2">
      <t>メン</t>
    </rPh>
    <phoneticPr fontId="4"/>
  </si>
  <si>
    <t>真上（</t>
    <rPh sb="0" eb="2">
      <t>マウエ</t>
    </rPh>
    <phoneticPr fontId="4"/>
  </si>
  <si>
    <t>西面</t>
    <rPh sb="0" eb="1">
      <t>ニシ</t>
    </rPh>
    <rPh sb="1" eb="2">
      <t>メン</t>
    </rPh>
    <phoneticPr fontId="4"/>
  </si>
  <si>
    <t>南面</t>
    <rPh sb="0" eb="1">
      <t>ミナミ</t>
    </rPh>
    <rPh sb="1" eb="2">
      <t>メン</t>
    </rPh>
    <phoneticPr fontId="4"/>
  </si>
  <si>
    <t>北面</t>
    <rPh sb="0" eb="1">
      <t>キタ</t>
    </rPh>
    <rPh sb="1" eb="2">
      <t>メン</t>
    </rPh>
    <phoneticPr fontId="4"/>
  </si>
  <si>
    <t>（第１４面）</t>
    <phoneticPr fontId="4"/>
  </si>
  <si>
    <t>9高齢者等への配慮に関すること</t>
    <rPh sb="10" eb="11">
      <t>カン</t>
    </rPh>
    <phoneticPr fontId="4"/>
  </si>
  <si>
    <t>9-1 高齢者</t>
    <phoneticPr fontId="4"/>
  </si>
  <si>
    <t>部屋の</t>
    <rPh sb="0" eb="2">
      <t>ヘヤ</t>
    </rPh>
    <phoneticPr fontId="4"/>
  </si>
  <si>
    <t>特定寝室</t>
    <rPh sb="0" eb="2">
      <t>トクテイ</t>
    </rPh>
    <rPh sb="2" eb="4">
      <t>シンシツ</t>
    </rPh>
    <phoneticPr fontId="4"/>
  </si>
  <si>
    <t>特定寝室</t>
  </si>
  <si>
    <t>階、室名：</t>
    <rPh sb="0" eb="1">
      <t>カイ</t>
    </rPh>
    <rPh sb="2" eb="3">
      <t>シツ</t>
    </rPh>
    <rPh sb="3" eb="4">
      <t>メイ</t>
    </rPh>
    <phoneticPr fontId="4"/>
  </si>
  <si>
    <t>等配慮対策</t>
    <rPh sb="0" eb="1">
      <t>トウ</t>
    </rPh>
    <rPh sb="1" eb="2">
      <t>クバ</t>
    </rPh>
    <phoneticPr fontId="4"/>
  </si>
  <si>
    <t>配置等</t>
    <rPh sb="0" eb="2">
      <t>ハイチ</t>
    </rPh>
    <rPh sb="2" eb="3">
      <t>トウ</t>
    </rPh>
    <phoneticPr fontId="4"/>
  </si>
  <si>
    <t>基準に適合したホームエレベーター</t>
    <rPh sb="0" eb="2">
      <t>キジュン</t>
    </rPh>
    <rPh sb="3" eb="5">
      <t>テキゴウ</t>
    </rPh>
    <phoneticPr fontId="4"/>
  </si>
  <si>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4"/>
  </si>
  <si>
    <t>（専用部分）</t>
    <rPh sb="1" eb="3">
      <t>センヨウ</t>
    </rPh>
    <rPh sb="3" eb="5">
      <t>ブブン</t>
    </rPh>
    <phoneticPr fontId="4"/>
  </si>
  <si>
    <t>段差</t>
    <rPh sb="0" eb="2">
      <t>ダンサ</t>
    </rPh>
    <phoneticPr fontId="4"/>
  </si>
  <si>
    <t>日常生活</t>
    <rPh sb="0" eb="2">
      <t>ニチジョウ</t>
    </rPh>
    <rPh sb="2" eb="4">
      <t>セイカツ</t>
    </rPh>
    <phoneticPr fontId="4"/>
  </si>
  <si>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4"/>
  </si>
  <si>
    <t>適用除外の段差</t>
    <rPh sb="0" eb="2">
      <t>テキヨウ</t>
    </rPh>
    <rPh sb="2" eb="4">
      <t>ジョガイ</t>
    </rPh>
    <rPh sb="5" eb="7">
      <t>ダンサ</t>
    </rPh>
    <phoneticPr fontId="4"/>
  </si>
  <si>
    <t>玄関出入口</t>
    <rPh sb="0" eb="2">
      <t>ゲンカン</t>
    </rPh>
    <rPh sb="2" eb="3">
      <t>デ</t>
    </rPh>
    <rPh sb="3" eb="5">
      <t>イリグチ</t>
    </rPh>
    <phoneticPr fontId="4"/>
  </si>
  <si>
    <t>玄関上りかまち</t>
    <rPh sb="0" eb="2">
      <t>ゲンカン</t>
    </rPh>
    <rPh sb="2" eb="3">
      <t>アガ</t>
    </rPh>
    <phoneticPr fontId="4"/>
  </si>
  <si>
    <t>浴室出入口</t>
    <rPh sb="0" eb="2">
      <t>ヨクシツ</t>
    </rPh>
    <rPh sb="2" eb="3">
      <t>デ</t>
    </rPh>
    <rPh sb="3" eb="4">
      <t>イ</t>
    </rPh>
    <rPh sb="4" eb="5">
      <t>グチ</t>
    </rPh>
    <phoneticPr fontId="4"/>
  </si>
  <si>
    <t>その他の段差</t>
    <rPh sb="2" eb="3">
      <t>タ</t>
    </rPh>
    <rPh sb="4" eb="6">
      <t>ダンサ</t>
    </rPh>
    <phoneticPr fontId="4"/>
  </si>
  <si>
    <t>日常生活空間外</t>
    <rPh sb="0" eb="2">
      <t>ニチジョウ</t>
    </rPh>
    <rPh sb="2" eb="4">
      <t>セイカツ</t>
    </rPh>
    <phoneticPr fontId="4"/>
  </si>
  <si>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4"/>
  </si>
  <si>
    <t>階段</t>
    <rPh sb="0" eb="2">
      <t>カイダン</t>
    </rPh>
    <phoneticPr fontId="4"/>
  </si>
  <si>
    <t>勾配等</t>
    <rPh sb="0" eb="2">
      <t>コウバイ</t>
    </rPh>
    <rPh sb="2" eb="3">
      <t>ナド</t>
    </rPh>
    <phoneticPr fontId="4"/>
  </si>
  <si>
    <t>階段の勾配等の基準に適合</t>
    <rPh sb="0" eb="2">
      <t>カイダン</t>
    </rPh>
    <rPh sb="3" eb="5">
      <t>コウバイ</t>
    </rPh>
    <rPh sb="5" eb="6">
      <t>トウ</t>
    </rPh>
    <rPh sb="7" eb="9">
      <t>キジュン</t>
    </rPh>
    <rPh sb="10" eb="12">
      <t>テキゴウ</t>
    </rPh>
    <phoneticPr fontId="4"/>
  </si>
  <si>
    <t>蹴込み</t>
    <rPh sb="0" eb="1">
      <t>ケ</t>
    </rPh>
    <rPh sb="1" eb="2">
      <t>コ</t>
    </rPh>
    <phoneticPr fontId="4"/>
  </si>
  <si>
    <t>蹴込みが30mm以下</t>
    <rPh sb="8" eb="10">
      <t>イカ</t>
    </rPh>
    <phoneticPr fontId="4"/>
  </si>
  <si>
    <t>蹴込み板の設置</t>
    <rPh sb="5" eb="7">
      <t>セッチ</t>
    </rPh>
    <phoneticPr fontId="4"/>
  </si>
  <si>
    <t>形式等</t>
    <rPh sb="0" eb="2">
      <t>ケイシキ</t>
    </rPh>
    <rPh sb="2" eb="3">
      <t>トウ</t>
    </rPh>
    <phoneticPr fontId="4"/>
  </si>
  <si>
    <t>回り階段等の設置</t>
    <rPh sb="0" eb="1">
      <t>マワ</t>
    </rPh>
    <rPh sb="2" eb="4">
      <t>カイダン</t>
    </rPh>
    <rPh sb="4" eb="5">
      <t>トウ</t>
    </rPh>
    <rPh sb="6" eb="8">
      <t>セッチ</t>
    </rPh>
    <phoneticPr fontId="4"/>
  </si>
  <si>
    <t>滑り防止</t>
    <rPh sb="0" eb="1">
      <t>スベ</t>
    </rPh>
    <rPh sb="2" eb="4">
      <t>ボウシ</t>
    </rPh>
    <phoneticPr fontId="4"/>
  </si>
  <si>
    <t>滑り止め</t>
  </si>
  <si>
    <t>有、踏面と同一面</t>
    <rPh sb="0" eb="1">
      <t>ユウ</t>
    </rPh>
    <rPh sb="2" eb="3">
      <t>フ</t>
    </rPh>
    <rPh sb="3" eb="4">
      <t>メン</t>
    </rPh>
    <rPh sb="5" eb="7">
      <t>ドウイツ</t>
    </rPh>
    <rPh sb="7" eb="8">
      <t>メン</t>
    </rPh>
    <phoneticPr fontId="4"/>
  </si>
  <si>
    <t>階段無</t>
    <rPh sb="0" eb="2">
      <t>カイダン</t>
    </rPh>
    <rPh sb="2" eb="3">
      <t>ナシ</t>
    </rPh>
    <phoneticPr fontId="4"/>
  </si>
  <si>
    <t>段鼻</t>
    <rPh sb="0" eb="1">
      <t>ダン</t>
    </rPh>
    <rPh sb="1" eb="2">
      <t>ハナ</t>
    </rPh>
    <phoneticPr fontId="4"/>
  </si>
  <si>
    <t>段鼻の出</t>
  </si>
  <si>
    <t>階段の幅員</t>
    <rPh sb="0" eb="2">
      <t>カイダン</t>
    </rPh>
    <rPh sb="3" eb="4">
      <t>ハバ</t>
    </rPh>
    <rPh sb="4" eb="5">
      <t>イン</t>
    </rPh>
    <phoneticPr fontId="4"/>
  </si>
  <si>
    <t>必要な階段幅員の確保</t>
    <rPh sb="0" eb="2">
      <t>ヒツヨウ</t>
    </rPh>
    <rPh sb="3" eb="5">
      <t>カイダン</t>
    </rPh>
    <rPh sb="5" eb="7">
      <t>フクイン</t>
    </rPh>
    <rPh sb="8" eb="10">
      <t>カクホ</t>
    </rPh>
    <phoneticPr fontId="4"/>
  </si>
  <si>
    <t>手摺</t>
    <rPh sb="0" eb="2">
      <t>テスリ</t>
    </rPh>
    <phoneticPr fontId="4"/>
  </si>
  <si>
    <t>手摺の設置</t>
    <rPh sb="0" eb="2">
      <t>テスリ</t>
    </rPh>
    <rPh sb="3" eb="5">
      <t>セッチ</t>
    </rPh>
    <phoneticPr fontId="4"/>
  </si>
  <si>
    <t>便所</t>
    <rPh sb="0" eb="2">
      <t>ベンジョ</t>
    </rPh>
    <phoneticPr fontId="4"/>
  </si>
  <si>
    <t>浴室</t>
    <rPh sb="1" eb="2">
      <t>シツ</t>
    </rPh>
    <phoneticPr fontId="4"/>
  </si>
  <si>
    <t>玄関（</t>
    <rPh sb="0" eb="2">
      <t>ゲンカン</t>
    </rPh>
    <phoneticPr fontId="4"/>
  </si>
  <si>
    <t>設置準備）</t>
    <rPh sb="0" eb="2">
      <t>セッチ</t>
    </rPh>
    <rPh sb="2" eb="4">
      <t>ジュンビ</t>
    </rPh>
    <phoneticPr fontId="4"/>
  </si>
  <si>
    <t>脱衣室</t>
    <rPh sb="0" eb="3">
      <t>ダツイシツ</t>
    </rPh>
    <phoneticPr fontId="4"/>
  </si>
  <si>
    <t>転落防止手摺</t>
    <rPh sb="0" eb="2">
      <t>テンラク</t>
    </rPh>
    <rPh sb="2" eb="4">
      <t>ボウシ</t>
    </rPh>
    <rPh sb="4" eb="6">
      <t>テスリ</t>
    </rPh>
    <phoneticPr fontId="4"/>
  </si>
  <si>
    <t>手すりの設置</t>
    <rPh sb="0" eb="1">
      <t>テ</t>
    </rPh>
    <rPh sb="4" eb="6">
      <t>セッチ</t>
    </rPh>
    <phoneticPr fontId="4"/>
  </si>
  <si>
    <t>転落のおそれなし）</t>
    <rPh sb="0" eb="2">
      <t>テンラク</t>
    </rPh>
    <phoneticPr fontId="4"/>
  </si>
  <si>
    <t>窓(2階以上)(</t>
    <rPh sb="0" eb="1">
      <t>マド</t>
    </rPh>
    <rPh sb="3" eb="6">
      <t>カイイジョウ</t>
    </rPh>
    <phoneticPr fontId="4"/>
  </si>
  <si>
    <t>廊下及び階段</t>
    <rPh sb="0" eb="2">
      <t>ロウカ</t>
    </rPh>
    <rPh sb="2" eb="3">
      <t>オヨ</t>
    </rPh>
    <rPh sb="4" eb="6">
      <t>カイダン</t>
    </rPh>
    <phoneticPr fontId="4"/>
  </si>
  <si>
    <t>開放なし</t>
    <rPh sb="0" eb="2">
      <t>カイホウ</t>
    </rPh>
    <phoneticPr fontId="4"/>
  </si>
  <si>
    <t>通路等の</t>
    <rPh sb="0" eb="2">
      <t>ツウロ</t>
    </rPh>
    <rPh sb="2" eb="3">
      <t>トウ</t>
    </rPh>
    <phoneticPr fontId="4"/>
  </si>
  <si>
    <t>通路の幅員</t>
    <rPh sb="0" eb="2">
      <t>ツウロ</t>
    </rPh>
    <rPh sb="3" eb="4">
      <t>ハバ</t>
    </rPh>
    <rPh sb="4" eb="5">
      <t>イン</t>
    </rPh>
    <phoneticPr fontId="4"/>
  </si>
  <si>
    <t>通路幅員の基準に適合</t>
    <rPh sb="0" eb="2">
      <t>ツウロ</t>
    </rPh>
    <rPh sb="2" eb="4">
      <t>フクイン</t>
    </rPh>
    <rPh sb="5" eb="7">
      <t>キジュン</t>
    </rPh>
    <rPh sb="8" eb="10">
      <t>テキゴウ</t>
    </rPh>
    <phoneticPr fontId="4"/>
  </si>
  <si>
    <t>幅員</t>
    <rPh sb="0" eb="2">
      <t>フクイン</t>
    </rPh>
    <phoneticPr fontId="4"/>
  </si>
  <si>
    <t>出入口の幅員</t>
    <rPh sb="0" eb="2">
      <t>デイリ</t>
    </rPh>
    <rPh sb="2" eb="3">
      <t>グチ</t>
    </rPh>
    <rPh sb="4" eb="5">
      <t>ハバ</t>
    </rPh>
    <rPh sb="5" eb="6">
      <t>イン</t>
    </rPh>
    <phoneticPr fontId="4"/>
  </si>
  <si>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4"/>
  </si>
  <si>
    <t>(日常生活</t>
    <rPh sb="1" eb="3">
      <t>ニチジョウ</t>
    </rPh>
    <rPh sb="3" eb="5">
      <t>セイカツ</t>
    </rPh>
    <phoneticPr fontId="4"/>
  </si>
  <si>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4"/>
  </si>
  <si>
    <t>空間内）</t>
    <rPh sb="0" eb="2">
      <t>クウカン</t>
    </rPh>
    <rPh sb="2" eb="3">
      <t>ナイ</t>
    </rPh>
    <phoneticPr fontId="4"/>
  </si>
  <si>
    <t>工事を伴わない撤去等</t>
    <rPh sb="0" eb="2">
      <t>コウジ</t>
    </rPh>
    <rPh sb="3" eb="4">
      <t>トモナ</t>
    </rPh>
    <rPh sb="7" eb="10">
      <t>テッキョトウ</t>
    </rPh>
    <phoneticPr fontId="4"/>
  </si>
  <si>
    <t>軽微な改造</t>
    <rPh sb="0" eb="2">
      <t>ケイビ</t>
    </rPh>
    <rPh sb="3" eb="5">
      <t>カイゾウ</t>
    </rPh>
    <phoneticPr fontId="4"/>
  </si>
  <si>
    <t>寝室･便所</t>
    <rPh sb="0" eb="2">
      <t>シンシツ</t>
    </rPh>
    <rPh sb="3" eb="4">
      <t>ベン</t>
    </rPh>
    <rPh sb="4" eb="5">
      <t>トコロ</t>
    </rPh>
    <phoneticPr fontId="4"/>
  </si>
  <si>
    <t>浴室の寸法</t>
    <rPh sb="0" eb="2">
      <t>ヨクシツ</t>
    </rPh>
    <rPh sb="3" eb="5">
      <t>スンポウ</t>
    </rPh>
    <phoneticPr fontId="4"/>
  </si>
  <si>
    <t>内法面積、短辺寸法の基準に適合</t>
    <rPh sb="0" eb="2">
      <t>ウチノリ</t>
    </rPh>
    <rPh sb="2" eb="4">
      <t>メンセキ</t>
    </rPh>
    <rPh sb="5" eb="7">
      <t>タンペン</t>
    </rPh>
    <rPh sb="7" eb="9">
      <t>スンポウ</t>
    </rPh>
    <rPh sb="10" eb="12">
      <t>キジュン</t>
    </rPh>
    <rPh sb="13" eb="15">
      <t>テキゴウ</t>
    </rPh>
    <phoneticPr fontId="4"/>
  </si>
  <si>
    <t>及び浴室</t>
    <rPh sb="0" eb="1">
      <t>オヨ</t>
    </rPh>
    <rPh sb="3" eb="4">
      <t>シツ</t>
    </rPh>
    <phoneticPr fontId="4"/>
  </si>
  <si>
    <t>便所の寸法等</t>
    <rPh sb="0" eb="1">
      <t>ベン</t>
    </rPh>
    <rPh sb="1" eb="2">
      <t>ショ</t>
    </rPh>
    <rPh sb="3" eb="5">
      <t>スンポウ</t>
    </rPh>
    <rPh sb="5" eb="6">
      <t>トウ</t>
    </rPh>
    <phoneticPr fontId="4"/>
  </si>
  <si>
    <t>内法寸法の基準に適合</t>
    <rPh sb="0" eb="2">
      <t>ウチノリ</t>
    </rPh>
    <rPh sb="2" eb="4">
      <t>スンポウ</t>
    </rPh>
    <rPh sb="5" eb="7">
      <t>キジュン</t>
    </rPh>
    <rPh sb="8" eb="10">
      <t>テキゴウ</t>
    </rPh>
    <phoneticPr fontId="4"/>
  </si>
  <si>
    <t>便器と壁の距離の基準に適合</t>
    <rPh sb="0" eb="2">
      <t>ベンキ</t>
    </rPh>
    <rPh sb="3" eb="4">
      <t>カベ</t>
    </rPh>
    <rPh sb="5" eb="7">
      <t>キョリ</t>
    </rPh>
    <rPh sb="8" eb="10">
      <t>キジュン</t>
    </rPh>
    <rPh sb="11" eb="13">
      <t>テキゴウ</t>
    </rPh>
    <phoneticPr fontId="4"/>
  </si>
  <si>
    <t>ドアの開放により確保</t>
    <rPh sb="3" eb="5">
      <t>カイホウ</t>
    </rPh>
    <rPh sb="8" eb="10">
      <t>カクホ</t>
    </rPh>
    <phoneticPr fontId="4"/>
  </si>
  <si>
    <t>軽微な改造により確保</t>
    <rPh sb="0" eb="2">
      <t>ケイビ</t>
    </rPh>
    <rPh sb="3" eb="5">
      <t>カイゾウ</t>
    </rPh>
    <rPh sb="8" eb="10">
      <t>カクホ</t>
    </rPh>
    <phoneticPr fontId="4"/>
  </si>
  <si>
    <t>工事を伴わない撤去等により確保</t>
    <rPh sb="0" eb="2">
      <t>コウジ</t>
    </rPh>
    <rPh sb="3" eb="4">
      <t>トモナ</t>
    </rPh>
    <rPh sb="7" eb="10">
      <t>テッキョトウ</t>
    </rPh>
    <rPh sb="13" eb="15">
      <t>カクホ</t>
    </rPh>
    <phoneticPr fontId="4"/>
  </si>
  <si>
    <t>腰掛け式便器を設置</t>
    <rPh sb="0" eb="2">
      <t>コシカ</t>
    </rPh>
    <rPh sb="3" eb="4">
      <t>シキ</t>
    </rPh>
    <rPh sb="4" eb="6">
      <t>ベンキ</t>
    </rPh>
    <rPh sb="7" eb="9">
      <t>セッチ</t>
    </rPh>
    <phoneticPr fontId="4"/>
  </si>
  <si>
    <t>特定寝室面積</t>
    <rPh sb="0" eb="2">
      <t>トクテイ</t>
    </rPh>
    <rPh sb="2" eb="4">
      <t>シンシツ</t>
    </rPh>
    <rPh sb="4" eb="6">
      <t>メンセキ</t>
    </rPh>
    <phoneticPr fontId="4"/>
  </si>
  <si>
    <t>特定寝室の内法面積の確保</t>
    <rPh sb="0" eb="2">
      <t>トクテイ</t>
    </rPh>
    <rPh sb="2" eb="4">
      <t>シンシツ</t>
    </rPh>
    <rPh sb="5" eb="7">
      <t>ウチノリ</t>
    </rPh>
    <rPh sb="7" eb="9">
      <t>メンセキ</t>
    </rPh>
    <rPh sb="10" eb="12">
      <t>カクホ</t>
    </rPh>
    <phoneticPr fontId="4"/>
  </si>
  <si>
    <t>（第１５面）</t>
    <phoneticPr fontId="4"/>
  </si>
  <si>
    <t>9-2</t>
    <phoneticPr fontId="4"/>
  </si>
  <si>
    <t>共用廊下</t>
    <rPh sb="0" eb="2">
      <t>キョウヨウ</t>
    </rPh>
    <rPh sb="2" eb="4">
      <t>ロウカ</t>
    </rPh>
    <phoneticPr fontId="4"/>
  </si>
  <si>
    <t>共用廊下の幅員の基準に適合</t>
    <rPh sb="0" eb="2">
      <t>キョウヨウ</t>
    </rPh>
    <rPh sb="2" eb="4">
      <t>ロウカ</t>
    </rPh>
    <phoneticPr fontId="4"/>
  </si>
  <si>
    <t>高齢者等配</t>
    <rPh sb="0" eb="3">
      <t>コウレイシャ</t>
    </rPh>
    <rPh sb="3" eb="4">
      <t>トウ</t>
    </rPh>
    <rPh sb="4" eb="5">
      <t>クバ</t>
    </rPh>
    <phoneticPr fontId="4"/>
  </si>
  <si>
    <t>共用廊下の床が段差のない構造</t>
    <rPh sb="0" eb="2">
      <t>キョウヨウ</t>
    </rPh>
    <rPh sb="2" eb="4">
      <t>ロウカ</t>
    </rPh>
    <rPh sb="5" eb="6">
      <t>ユカ</t>
    </rPh>
    <rPh sb="7" eb="9">
      <t>ダンサ</t>
    </rPh>
    <rPh sb="12" eb="14">
      <t>コウゾウ</t>
    </rPh>
    <phoneticPr fontId="4"/>
  </si>
  <si>
    <t>慮対策等級</t>
    <rPh sb="0" eb="1">
      <t>オモンバカ</t>
    </rPh>
    <rPh sb="1" eb="3">
      <t>タイサク</t>
    </rPh>
    <rPh sb="3" eb="5">
      <t>トウキュウ</t>
    </rPh>
    <phoneticPr fontId="4"/>
  </si>
  <si>
    <t>（共用部分）</t>
    <rPh sb="1" eb="3">
      <t>キョウヨウ</t>
    </rPh>
    <rPh sb="3" eb="5">
      <t>ブブン</t>
    </rPh>
    <phoneticPr fontId="4"/>
  </si>
  <si>
    <t>傾斜路の設置</t>
    <rPh sb="0" eb="2">
      <t>ケイシャ</t>
    </rPh>
    <rPh sb="2" eb="3">
      <t>ロ</t>
    </rPh>
    <rPh sb="4" eb="6">
      <t>セッチ</t>
    </rPh>
    <phoneticPr fontId="4"/>
  </si>
  <si>
    <t>両側手すり（幅員1200mm以上）の斜路</t>
    <rPh sb="0" eb="2">
      <t>リョウガワ</t>
    </rPh>
    <rPh sb="2" eb="3">
      <t>テ</t>
    </rPh>
    <rPh sb="6" eb="8">
      <t>フクイン</t>
    </rPh>
    <rPh sb="14" eb="16">
      <t>イジョウ</t>
    </rPh>
    <rPh sb="18" eb="19">
      <t>シャ</t>
    </rPh>
    <rPh sb="19" eb="20">
      <t>ロ</t>
    </rPh>
    <phoneticPr fontId="4"/>
  </si>
  <si>
    <t>片側手すり（幅員900mm以上）</t>
    <rPh sb="0" eb="2">
      <t>カタガワ</t>
    </rPh>
    <rPh sb="2" eb="3">
      <t>テ</t>
    </rPh>
    <rPh sb="6" eb="8">
      <t>フクイン</t>
    </rPh>
    <rPh sb="13" eb="15">
      <t>イジョウ</t>
    </rPh>
    <phoneticPr fontId="4"/>
  </si>
  <si>
    <t>段の設置</t>
    <rPh sb="0" eb="1">
      <t>ダン</t>
    </rPh>
    <rPh sb="2" eb="4">
      <t>セッチ</t>
    </rPh>
    <phoneticPr fontId="4"/>
  </si>
  <si>
    <t>幅員1200mm以上</t>
    <phoneticPr fontId="4"/>
  </si>
  <si>
    <t>幅員900mm以上</t>
    <phoneticPr fontId="4"/>
  </si>
  <si>
    <t>同一等級の階段の構造の基準に適合</t>
    <rPh sb="0" eb="2">
      <t>ドウイツ</t>
    </rPh>
    <rPh sb="2" eb="4">
      <t>トウキュウ</t>
    </rPh>
    <rPh sb="5" eb="7">
      <t>カイダン</t>
    </rPh>
    <rPh sb="8" eb="10">
      <t>コウゾウ</t>
    </rPh>
    <rPh sb="11" eb="13">
      <t>キジュン</t>
    </rPh>
    <rPh sb="14" eb="16">
      <t>テキゴウ</t>
    </rPh>
    <phoneticPr fontId="4"/>
  </si>
  <si>
    <t>片側設置</t>
    <rPh sb="0" eb="2">
      <t>カタガワ</t>
    </rPh>
    <rPh sb="2" eb="4">
      <t>セッチ</t>
    </rPh>
    <phoneticPr fontId="4"/>
  </si>
  <si>
    <t>共用階段</t>
    <rPh sb="0" eb="2">
      <t>キョウヨウ</t>
    </rPh>
    <rPh sb="2" eb="4">
      <t>カイダン</t>
    </rPh>
    <phoneticPr fontId="4"/>
  </si>
  <si>
    <t>蹴込みが20mm以下</t>
    <rPh sb="8" eb="10">
      <t>イカ</t>
    </rPh>
    <phoneticPr fontId="4"/>
  </si>
  <si>
    <t>踊り場付き折れ階段又は直階段</t>
    <rPh sb="0" eb="1">
      <t>オド</t>
    </rPh>
    <rPh sb="2" eb="3">
      <t>バ</t>
    </rPh>
    <rPh sb="3" eb="4">
      <t>ツキ</t>
    </rPh>
    <rPh sb="5" eb="6">
      <t>オ</t>
    </rPh>
    <rPh sb="7" eb="9">
      <t>カイダン</t>
    </rPh>
    <rPh sb="9" eb="10">
      <t>マタ</t>
    </rPh>
    <rPh sb="11" eb="12">
      <t>チョク</t>
    </rPh>
    <rPh sb="12" eb="14">
      <t>カイダン</t>
    </rPh>
    <phoneticPr fontId="4"/>
  </si>
  <si>
    <t>両側設置</t>
    <rPh sb="0" eb="2">
      <t>リョウガワ</t>
    </rPh>
    <rPh sb="2" eb="4">
      <t>セッチ</t>
    </rPh>
    <phoneticPr fontId="4"/>
  </si>
  <si>
    <t>幅員</t>
    <rPh sb="0" eb="1">
      <t>ハバ</t>
    </rPh>
    <rPh sb="1" eb="2">
      <t>イン</t>
    </rPh>
    <phoneticPr fontId="4"/>
  </si>
  <si>
    <t>住戸の位置</t>
    <rPh sb="0" eb="1">
      <t>ジュウ</t>
    </rPh>
    <rPh sb="1" eb="2">
      <t>コ</t>
    </rPh>
    <rPh sb="3" eb="5">
      <t>イチ</t>
    </rPh>
    <phoneticPr fontId="4"/>
  </si>
  <si>
    <t>建物出入口の在する階</t>
    <rPh sb="0" eb="2">
      <t>タテモノ</t>
    </rPh>
    <rPh sb="2" eb="3">
      <t>デ</t>
    </rPh>
    <rPh sb="3" eb="5">
      <t>イリグチ</t>
    </rPh>
    <rPh sb="6" eb="7">
      <t>ア</t>
    </rPh>
    <rPh sb="9" eb="10">
      <t>カイ</t>
    </rPh>
    <phoneticPr fontId="4"/>
  </si>
  <si>
    <t>左記以外</t>
    <rPh sb="0" eb="2">
      <t>サキ</t>
    </rPh>
    <rPh sb="2" eb="4">
      <t>イガイ</t>
    </rPh>
    <phoneticPr fontId="4"/>
  </si>
  <si>
    <t>の利用</t>
    <rPh sb="1" eb="3">
      <t>リヨウ</t>
    </rPh>
    <phoneticPr fontId="4"/>
  </si>
  <si>
    <t>歩行による垂直移動が１階分以内</t>
    <rPh sb="0" eb="2">
      <t>ホコウ</t>
    </rPh>
    <rPh sb="5" eb="7">
      <t>スイチョク</t>
    </rPh>
    <rPh sb="7" eb="9">
      <t>イドウ</t>
    </rPh>
    <rPh sb="11" eb="12">
      <t>カイ</t>
    </rPh>
    <rPh sb="12" eb="13">
      <t>ブン</t>
    </rPh>
    <rPh sb="13" eb="15">
      <t>イナイ</t>
    </rPh>
    <phoneticPr fontId="4"/>
  </si>
  <si>
    <t>エレベーター及びエレベーターホールが基準に適合</t>
    <rPh sb="6" eb="7">
      <t>オヨ</t>
    </rPh>
    <rPh sb="18" eb="20">
      <t>キジュン</t>
    </rPh>
    <rPh sb="21" eb="23">
      <t>テキゴウ</t>
    </rPh>
    <phoneticPr fontId="4"/>
  </si>
  <si>
    <t>建物出入口</t>
    <rPh sb="0" eb="2">
      <t>タテモノ</t>
    </rPh>
    <rPh sb="2" eb="3">
      <t>デ</t>
    </rPh>
    <rPh sb="3" eb="4">
      <t>イ</t>
    </rPh>
    <rPh sb="4" eb="5">
      <t>クチ</t>
    </rPh>
    <phoneticPr fontId="4"/>
  </si>
  <si>
    <t>床が段差のない構造</t>
    <rPh sb="0" eb="1">
      <t>ユカ</t>
    </rPh>
    <rPh sb="2" eb="4">
      <t>ダンサ</t>
    </rPh>
    <rPh sb="7" eb="9">
      <t>コウゾウ</t>
    </rPh>
    <phoneticPr fontId="4"/>
  </si>
  <si>
    <t>までの床</t>
    <rPh sb="3" eb="4">
      <t>ユカ</t>
    </rPh>
    <phoneticPr fontId="4"/>
  </si>
  <si>
    <t>（第１６面）</t>
    <phoneticPr fontId="4"/>
  </si>
  <si>
    <t>10防犯</t>
    <rPh sb="2" eb="4">
      <t>ボウハン</t>
    </rPh>
    <phoneticPr fontId="4"/>
  </si>
  <si>
    <t>10-1</t>
    <phoneticPr fontId="4"/>
  </si>
  <si>
    <t>建物出入口</t>
    <rPh sb="0" eb="2">
      <t>タテモノ</t>
    </rPh>
    <rPh sb="2" eb="3">
      <t>デ</t>
    </rPh>
    <rPh sb="3" eb="5">
      <t>イリグチ</t>
    </rPh>
    <phoneticPr fontId="4"/>
  </si>
  <si>
    <t>区分及び措置</t>
    <rPh sb="0" eb="2">
      <t>クブン</t>
    </rPh>
    <rPh sb="2" eb="3">
      <t>オヨ</t>
    </rPh>
    <rPh sb="4" eb="6">
      <t>ソチ</t>
    </rPh>
    <phoneticPr fontId="4"/>
  </si>
  <si>
    <t>区分a</t>
    <rPh sb="0" eb="2">
      <t>クブン</t>
    </rPh>
    <phoneticPr fontId="4"/>
  </si>
  <si>
    <t>侵入防止上有効な措置（</t>
    <rPh sb="0" eb="2">
      <t>シンニュウ</t>
    </rPh>
    <rPh sb="2" eb="4">
      <t>ボウシ</t>
    </rPh>
    <rPh sb="4" eb="5">
      <t>ジョウ</t>
    </rPh>
    <rPh sb="5" eb="7">
      <t>ユウコウ</t>
    </rPh>
    <rPh sb="8" eb="10">
      <t>ソチ</t>
    </rPh>
    <phoneticPr fontId="4"/>
  </si>
  <si>
    <t>雨戸等による対策）</t>
    <rPh sb="0" eb="3">
      <t>アマドトウ</t>
    </rPh>
    <rPh sb="6" eb="8">
      <t>タイサク</t>
    </rPh>
    <phoneticPr fontId="4"/>
  </si>
  <si>
    <t>のある階</t>
    <rPh sb="3" eb="4">
      <t>カイ</t>
    </rPh>
    <phoneticPr fontId="4"/>
  </si>
  <si>
    <t>該当する開口部無し</t>
    <rPh sb="0" eb="2">
      <t>ガイトウ</t>
    </rPh>
    <rPh sb="4" eb="7">
      <t>カイコウブ</t>
    </rPh>
    <rPh sb="7" eb="8">
      <t>ナ</t>
    </rPh>
    <phoneticPr fontId="4"/>
  </si>
  <si>
    <t>侵入防止対策</t>
    <rPh sb="0" eb="2">
      <t>シンニュウ</t>
    </rPh>
    <rPh sb="2" eb="4">
      <t>ボウシ</t>
    </rPh>
    <rPh sb="4" eb="6">
      <t>タイサク</t>
    </rPh>
    <phoneticPr fontId="4"/>
  </si>
  <si>
    <t>区分b</t>
    <rPh sb="0" eb="2">
      <t>クブン</t>
    </rPh>
    <phoneticPr fontId="4"/>
  </si>
  <si>
    <t>区分c</t>
    <rPh sb="0" eb="2">
      <t>クブン</t>
    </rPh>
    <phoneticPr fontId="4"/>
  </si>
  <si>
    <t>雨戸等による対策)</t>
    <rPh sb="0" eb="3">
      <t>アマドトウ</t>
    </rPh>
    <rPh sb="6" eb="8">
      <t>タイサク</t>
    </rPh>
    <phoneticPr fontId="4"/>
  </si>
  <si>
    <t>以外の階</t>
    <rPh sb="0" eb="2">
      <t>イガイ</t>
    </rPh>
    <rPh sb="3" eb="4">
      <t>カイ</t>
    </rPh>
    <phoneticPr fontId="4"/>
  </si>
  <si>
    <t>区分bⅰ</t>
    <rPh sb="0" eb="2">
      <t>クブン</t>
    </rPh>
    <phoneticPr fontId="4"/>
  </si>
  <si>
    <t>区分bⅱ</t>
    <rPh sb="0" eb="2">
      <t>クブン</t>
    </rPh>
    <phoneticPr fontId="4"/>
  </si>
  <si>
    <t>（第１７面）</t>
    <phoneticPr fontId="4"/>
  </si>
  <si>
    <t>選択</t>
    <rPh sb="0" eb="2">
      <t>センタク</t>
    </rPh>
    <phoneticPr fontId="4"/>
  </si>
  <si>
    <t>―選択項目・住戸―　</t>
    <rPh sb="1" eb="3">
      <t>センタク</t>
    </rPh>
    <rPh sb="7" eb="8">
      <t>コ</t>
    </rPh>
    <phoneticPr fontId="4"/>
  </si>
  <si>
    <t>８音環境</t>
    <rPh sb="1" eb="2">
      <t>オト</t>
    </rPh>
    <rPh sb="2" eb="4">
      <t>カンキョウ</t>
    </rPh>
    <phoneticPr fontId="4"/>
  </si>
  <si>
    <t>8-1イ</t>
    <phoneticPr fontId="4"/>
  </si>
  <si>
    <t>最高</t>
    <rPh sb="0" eb="2">
      <t>サイコウ</t>
    </rPh>
    <phoneticPr fontId="4"/>
  </si>
  <si>
    <t>上階界床</t>
    <rPh sb="0" eb="2">
      <t>ジョウカイ</t>
    </rPh>
    <rPh sb="2" eb="3">
      <t>カイ</t>
    </rPh>
    <rPh sb="3" eb="4">
      <t>ユカ</t>
    </rPh>
    <phoneticPr fontId="4"/>
  </si>
  <si>
    <t>受音室名･面積</t>
    <rPh sb="0" eb="1">
      <t>ジュ</t>
    </rPh>
    <rPh sb="1" eb="2">
      <t>オン</t>
    </rPh>
    <rPh sb="2" eb="3">
      <t>シツ</t>
    </rPh>
    <rPh sb="3" eb="4">
      <t>メイ</t>
    </rPh>
    <rPh sb="5" eb="7">
      <t>メンセキ</t>
    </rPh>
    <phoneticPr fontId="4"/>
  </si>
  <si>
    <t>）・（</t>
    <phoneticPr fontId="4"/>
  </si>
  <si>
    <t>㎡</t>
    <phoneticPr fontId="4"/>
  </si>
  <si>
    <t>重量床衝撃音</t>
    <rPh sb="3" eb="5">
      <t>ショウゲキ</t>
    </rPh>
    <rPh sb="5" eb="6">
      <t>オン</t>
    </rPh>
    <phoneticPr fontId="4"/>
  </si>
  <si>
    <t>(等級)</t>
    <rPh sb="1" eb="3">
      <t>トウキュウ</t>
    </rPh>
    <phoneticPr fontId="4"/>
  </si>
  <si>
    <t>床構造等</t>
    <rPh sb="0" eb="1">
      <t>ユカ</t>
    </rPh>
    <rPh sb="1" eb="3">
      <t>コウゾウ</t>
    </rPh>
    <rPh sb="3" eb="4">
      <t>トウ</t>
    </rPh>
    <phoneticPr fontId="4"/>
  </si>
  <si>
    <t>均質単板スラブ</t>
    <rPh sb="0" eb="2">
      <t>キンシツ</t>
    </rPh>
    <rPh sb="2" eb="3">
      <t>タン</t>
    </rPh>
    <rPh sb="3" eb="4">
      <t>イタ</t>
    </rPh>
    <phoneticPr fontId="4"/>
  </si>
  <si>
    <t>ボイドスラブ</t>
    <phoneticPr fontId="4"/>
  </si>
  <si>
    <t>等価厚さ</t>
    <rPh sb="0" eb="2">
      <t>トウカ</t>
    </rPh>
    <rPh sb="2" eb="3">
      <t>アツ</t>
    </rPh>
    <phoneticPr fontId="4"/>
  </si>
  <si>
    <t>mm以上</t>
    <rPh sb="2" eb="4">
      <t>イジョウ</t>
    </rPh>
    <phoneticPr fontId="4"/>
  </si>
  <si>
    <t>拘束条件</t>
    <rPh sb="0" eb="2">
      <t>コウソク</t>
    </rPh>
    <rPh sb="2" eb="4">
      <t>ジョウケン</t>
    </rPh>
    <phoneticPr fontId="4"/>
  </si>
  <si>
    <t>1辺以上</t>
    <rPh sb="1" eb="2">
      <t>ヘン</t>
    </rPh>
    <rPh sb="2" eb="4">
      <t>イジョウ</t>
    </rPh>
    <phoneticPr fontId="4"/>
  </si>
  <si>
    <t>2辺以上</t>
    <rPh sb="1" eb="2">
      <t>ヘン</t>
    </rPh>
    <rPh sb="2" eb="4">
      <t>イジョウ</t>
    </rPh>
    <phoneticPr fontId="4"/>
  </si>
  <si>
    <t>3辺以上</t>
    <rPh sb="1" eb="2">
      <t>ヘン</t>
    </rPh>
    <rPh sb="2" eb="4">
      <t>イジョウ</t>
    </rPh>
    <phoneticPr fontId="4"/>
  </si>
  <si>
    <t>4辺</t>
    <rPh sb="1" eb="2">
      <t>ヘン</t>
    </rPh>
    <phoneticPr fontId="4"/>
  </si>
  <si>
    <t>施工方法</t>
    <rPh sb="0" eb="2">
      <t>セコウ</t>
    </rPh>
    <rPh sb="2" eb="4">
      <t>ホウホウ</t>
    </rPh>
    <phoneticPr fontId="4"/>
  </si>
  <si>
    <t>直接床構造の上に施工</t>
    <rPh sb="0" eb="2">
      <t>チョクセツ</t>
    </rPh>
    <rPh sb="2" eb="3">
      <t>ユカ</t>
    </rPh>
    <rPh sb="3" eb="5">
      <t>コウゾウ</t>
    </rPh>
    <rPh sb="6" eb="7">
      <t>ウエ</t>
    </rPh>
    <rPh sb="8" eb="10">
      <t>セコウ</t>
    </rPh>
    <phoneticPr fontId="4"/>
  </si>
  <si>
    <t>乾式二重床下地構造材、又は発砲プラスチック系下地構造材の上に施工</t>
    <rPh sb="0" eb="2">
      <t>カンシキ</t>
    </rPh>
    <rPh sb="2" eb="4">
      <t>ニジュウ</t>
    </rPh>
    <rPh sb="4" eb="5">
      <t>ユカ</t>
    </rPh>
    <rPh sb="5" eb="7">
      <t>シタジ</t>
    </rPh>
    <rPh sb="7" eb="9">
      <t>コウゾウ</t>
    </rPh>
    <rPh sb="9" eb="10">
      <t>ザイ</t>
    </rPh>
    <rPh sb="11" eb="12">
      <t>マタ</t>
    </rPh>
    <rPh sb="13" eb="15">
      <t>ハッポウ</t>
    </rPh>
    <rPh sb="21" eb="22">
      <t>ケイ</t>
    </rPh>
    <rPh sb="22" eb="24">
      <t>シタジ</t>
    </rPh>
    <rPh sb="24" eb="26">
      <t>コウゾウ</t>
    </rPh>
    <rPh sb="26" eb="27">
      <t>ザイ</t>
    </rPh>
    <rPh sb="28" eb="29">
      <t>ウエ</t>
    </rPh>
    <rPh sb="30" eb="32">
      <t>セコウ</t>
    </rPh>
    <phoneticPr fontId="4"/>
  </si>
  <si>
    <t>床仕上げ材</t>
    <rPh sb="0" eb="1">
      <t>ユカ</t>
    </rPh>
    <rPh sb="1" eb="3">
      <t>シア</t>
    </rPh>
    <rPh sb="4" eb="5">
      <t>ザイ</t>
    </rPh>
    <phoneticPr fontId="4"/>
  </si>
  <si>
    <t>告示8-1(3)ロ②d(i)の床仕上げ材</t>
    <rPh sb="0" eb="2">
      <t>コクジ</t>
    </rPh>
    <rPh sb="15" eb="16">
      <t>ユカ</t>
    </rPh>
    <rPh sb="16" eb="18">
      <t>シア</t>
    </rPh>
    <rPh sb="19" eb="20">
      <t>ザイ</t>
    </rPh>
    <phoneticPr fontId="4"/>
  </si>
  <si>
    <t>特別評価方法認定による床仕上げ材</t>
    <rPh sb="0" eb="2">
      <t>トクベツ</t>
    </rPh>
    <rPh sb="2" eb="4">
      <t>ヒョウカ</t>
    </rPh>
    <rPh sb="4" eb="6">
      <t>ホウホウ</t>
    </rPh>
    <rPh sb="6" eb="8">
      <t>ニンテイ</t>
    </rPh>
    <rPh sb="11" eb="12">
      <t>ユカ</t>
    </rPh>
    <rPh sb="12" eb="14">
      <t>シア</t>
    </rPh>
    <rPh sb="15" eb="16">
      <t>ザイ</t>
    </rPh>
    <phoneticPr fontId="4"/>
  </si>
  <si>
    <t>その他の床仕上げ材</t>
    <rPh sb="2" eb="3">
      <t>タ</t>
    </rPh>
    <rPh sb="4" eb="5">
      <t>ユカ</t>
    </rPh>
    <rPh sb="5" eb="7">
      <t>シア</t>
    </rPh>
    <rPh sb="8" eb="9">
      <t>ザイ</t>
    </rPh>
    <phoneticPr fontId="4"/>
  </si>
  <si>
    <t>最低</t>
    <rPh sb="0" eb="2">
      <t>サイテイ</t>
    </rPh>
    <phoneticPr fontId="4"/>
  </si>
  <si>
    <t>下階界床</t>
    <rPh sb="0" eb="1">
      <t>シタ</t>
    </rPh>
    <rPh sb="1" eb="2">
      <t>カイ</t>
    </rPh>
    <rPh sb="2" eb="3">
      <t>カイ</t>
    </rPh>
    <rPh sb="3" eb="4">
      <t>ユカ</t>
    </rPh>
    <phoneticPr fontId="4"/>
  </si>
  <si>
    <t>（第１８面）</t>
    <phoneticPr fontId="4"/>
  </si>
  <si>
    <t>8-1ロ</t>
    <phoneticPr fontId="4"/>
  </si>
  <si>
    <t>上階界床</t>
    <rPh sb="0" eb="1">
      <t>ウエ</t>
    </rPh>
    <rPh sb="1" eb="2">
      <t>カイ</t>
    </rPh>
    <rPh sb="2" eb="3">
      <t>カイ</t>
    </rPh>
    <rPh sb="3" eb="4">
      <t>ユカ</t>
    </rPh>
    <phoneticPr fontId="4"/>
  </si>
  <si>
    <t>受音室名・面積</t>
    <rPh sb="0" eb="1">
      <t>ジュ</t>
    </rPh>
    <rPh sb="1" eb="2">
      <t>オン</t>
    </rPh>
    <rPh sb="2" eb="3">
      <t>シツ</t>
    </rPh>
    <rPh sb="3" eb="4">
      <t>メイ</t>
    </rPh>
    <rPh sb="5" eb="7">
      <t>メンセキ</t>
    </rPh>
    <phoneticPr fontId="4"/>
  </si>
  <si>
    <t>相当スラブ厚</t>
    <rPh sb="0" eb="2">
      <t>ソウトウ</t>
    </rPh>
    <rPh sb="5" eb="6">
      <t>アツシ</t>
    </rPh>
    <phoneticPr fontId="4"/>
  </si>
  <si>
    <t>(cm以上)</t>
    <rPh sb="3" eb="5">
      <t>イジョウ</t>
    </rPh>
    <phoneticPr fontId="4"/>
  </si>
  <si>
    <t>(重量床衝撃音)</t>
    <rPh sb="1" eb="3">
      <t>ジュウリョウ</t>
    </rPh>
    <rPh sb="3" eb="4">
      <t>ユカ</t>
    </rPh>
    <rPh sb="4" eb="6">
      <t>ショウゲキ</t>
    </rPh>
    <rPh sb="6" eb="7">
      <t>オン</t>
    </rPh>
    <phoneticPr fontId="4"/>
  </si>
  <si>
    <t>他</t>
    <rPh sb="0" eb="1">
      <t>タ</t>
    </rPh>
    <phoneticPr fontId="4"/>
  </si>
  <si>
    <t>相当スラブ厚</t>
    <rPh sb="0" eb="2">
      <t>ソウトウ</t>
    </rPh>
    <rPh sb="5" eb="6">
      <t>アツ</t>
    </rPh>
    <phoneticPr fontId="4"/>
  </si>
  <si>
    <t>ΔL　床仕上げ構造の重量床衝撃音レベル低減量</t>
    <rPh sb="3" eb="4">
      <t>ユカ</t>
    </rPh>
    <rPh sb="4" eb="6">
      <t>シア</t>
    </rPh>
    <rPh sb="7" eb="9">
      <t>コウゾウ</t>
    </rPh>
    <rPh sb="10" eb="12">
      <t>ジュウリョウ</t>
    </rPh>
    <rPh sb="12" eb="13">
      <t>ユカ</t>
    </rPh>
    <rPh sb="13" eb="15">
      <t>ショウゲキ</t>
    </rPh>
    <rPh sb="15" eb="16">
      <t>オト</t>
    </rPh>
    <rPh sb="19" eb="21">
      <t>テイゲン</t>
    </rPh>
    <rPh sb="21" eb="22">
      <t>リョウ</t>
    </rPh>
    <phoneticPr fontId="4"/>
  </si>
  <si>
    <t>床構造の等価厚さ</t>
    <rPh sb="0" eb="1">
      <t>ユカ</t>
    </rPh>
    <rPh sb="1" eb="3">
      <t>コウゾウ</t>
    </rPh>
    <rPh sb="4" eb="6">
      <t>トウカ</t>
    </rPh>
    <rPh sb="6" eb="7">
      <t>アツ</t>
    </rPh>
    <phoneticPr fontId="4"/>
  </si>
  <si>
    <t>（第１９面）</t>
    <phoneticPr fontId="4"/>
  </si>
  <si>
    <t>8-2イ</t>
    <phoneticPr fontId="4"/>
  </si>
  <si>
    <t>受音室名</t>
    <rPh sb="0" eb="1">
      <t>ジュ</t>
    </rPh>
    <rPh sb="1" eb="2">
      <t>オン</t>
    </rPh>
    <rPh sb="2" eb="3">
      <t>シツ</t>
    </rPh>
    <rPh sb="3" eb="4">
      <t>メイ</t>
    </rPh>
    <phoneticPr fontId="4"/>
  </si>
  <si>
    <t>軽量床衝撃音</t>
    <rPh sb="0" eb="2">
      <t>ケイリョウ</t>
    </rPh>
    <rPh sb="2" eb="3">
      <t>ユカ</t>
    </rPh>
    <rPh sb="3" eb="5">
      <t>ショウゲキ</t>
    </rPh>
    <rPh sb="5" eb="6">
      <t>オン</t>
    </rPh>
    <phoneticPr fontId="4"/>
  </si>
  <si>
    <t>床構造区分</t>
    <rPh sb="0" eb="1">
      <t>ユカ</t>
    </rPh>
    <rPh sb="1" eb="3">
      <t>コウゾウ</t>
    </rPh>
    <rPh sb="3" eb="5">
      <t>クブン</t>
    </rPh>
    <phoneticPr fontId="4"/>
  </si>
  <si>
    <t>床構造区分１</t>
    <rPh sb="0" eb="1">
      <t>ユカ</t>
    </rPh>
    <rPh sb="1" eb="3">
      <t>コウゾウ</t>
    </rPh>
    <rPh sb="3" eb="5">
      <t>クブン</t>
    </rPh>
    <phoneticPr fontId="4"/>
  </si>
  <si>
    <t>床構造区分２</t>
    <rPh sb="0" eb="1">
      <t>ユカ</t>
    </rPh>
    <rPh sb="1" eb="3">
      <t>コウゾウ</t>
    </rPh>
    <rPh sb="3" eb="5">
      <t>クブン</t>
    </rPh>
    <phoneticPr fontId="4"/>
  </si>
  <si>
    <t>該当なし</t>
    <phoneticPr fontId="4"/>
  </si>
  <si>
    <t>床構造区分３</t>
    <rPh sb="0" eb="1">
      <t>ユカ</t>
    </rPh>
    <rPh sb="1" eb="3">
      <t>コウゾウ</t>
    </rPh>
    <rPh sb="3" eb="5">
      <t>クブン</t>
    </rPh>
    <phoneticPr fontId="4"/>
  </si>
  <si>
    <t>その他の床構造</t>
    <rPh sb="2" eb="3">
      <t>タ</t>
    </rPh>
    <rPh sb="4" eb="5">
      <t>ユカ</t>
    </rPh>
    <rPh sb="5" eb="7">
      <t>コウゾウ</t>
    </rPh>
    <phoneticPr fontId="4"/>
  </si>
  <si>
    <t>床仕上げ</t>
    <rPh sb="0" eb="1">
      <t>ユカ</t>
    </rPh>
    <rPh sb="1" eb="3">
      <t>シア</t>
    </rPh>
    <phoneticPr fontId="4"/>
  </si>
  <si>
    <t>床仕上げ構造区分１</t>
    <rPh sb="0" eb="1">
      <t>ユカ</t>
    </rPh>
    <rPh sb="1" eb="3">
      <t>シア</t>
    </rPh>
    <rPh sb="4" eb="6">
      <t>コウゾウ</t>
    </rPh>
    <rPh sb="6" eb="8">
      <t>クブン</t>
    </rPh>
    <phoneticPr fontId="4"/>
  </si>
  <si>
    <t>床仕上げ構造区分２</t>
    <rPh sb="0" eb="1">
      <t>ユカ</t>
    </rPh>
    <rPh sb="1" eb="3">
      <t>シア</t>
    </rPh>
    <rPh sb="4" eb="6">
      <t>コウゾウ</t>
    </rPh>
    <rPh sb="6" eb="8">
      <t>クブン</t>
    </rPh>
    <phoneticPr fontId="4"/>
  </si>
  <si>
    <t>構造区分</t>
    <phoneticPr fontId="4"/>
  </si>
  <si>
    <t>床仕上げ構造区分３</t>
    <rPh sb="0" eb="1">
      <t>ユカ</t>
    </rPh>
    <rPh sb="1" eb="3">
      <t>シア</t>
    </rPh>
    <rPh sb="4" eb="6">
      <t>コウゾウ</t>
    </rPh>
    <rPh sb="6" eb="8">
      <t>クブン</t>
    </rPh>
    <phoneticPr fontId="4"/>
  </si>
  <si>
    <t>床仕上げ構造区分４</t>
    <rPh sb="0" eb="1">
      <t>ユカ</t>
    </rPh>
    <rPh sb="1" eb="3">
      <t>シア</t>
    </rPh>
    <rPh sb="4" eb="6">
      <t>コウゾウ</t>
    </rPh>
    <rPh sb="6" eb="8">
      <t>クブン</t>
    </rPh>
    <phoneticPr fontId="4"/>
  </si>
  <si>
    <t>床仕上げ構造区分５</t>
    <rPh sb="0" eb="1">
      <t>ユカ</t>
    </rPh>
    <rPh sb="1" eb="3">
      <t>シア</t>
    </rPh>
    <rPh sb="4" eb="6">
      <t>コウゾウ</t>
    </rPh>
    <rPh sb="6" eb="8">
      <t>クブン</t>
    </rPh>
    <phoneticPr fontId="4"/>
  </si>
  <si>
    <t>（第２０面）</t>
    <phoneticPr fontId="4"/>
  </si>
  <si>
    <t>該当</t>
    <phoneticPr fontId="4"/>
  </si>
  <si>
    <t>レベル低減量</t>
    <rPh sb="3" eb="5">
      <t>テイゲン</t>
    </rPh>
    <rPh sb="5" eb="6">
      <t>リョウ</t>
    </rPh>
    <phoneticPr fontId="4"/>
  </si>
  <si>
    <t>なし</t>
  </si>
  <si>
    <t>(床仕上げ構造)</t>
    <rPh sb="1" eb="2">
      <t>ユカ</t>
    </rPh>
    <rPh sb="2" eb="4">
      <t>シア</t>
    </rPh>
    <rPh sb="5" eb="7">
      <t>コウゾウ</t>
    </rPh>
    <phoneticPr fontId="4"/>
  </si>
  <si>
    <t>（第２１面）</t>
    <phoneticPr fontId="4"/>
  </si>
  <si>
    <t>8-3</t>
    <phoneticPr fontId="4"/>
  </si>
  <si>
    <t>界壁の</t>
    <rPh sb="0" eb="1">
      <t>カイ</t>
    </rPh>
    <rPh sb="1" eb="2">
      <t>ヘキ</t>
    </rPh>
    <phoneticPr fontId="4"/>
  </si>
  <si>
    <t>界壁の構造</t>
    <rPh sb="0" eb="1">
      <t>カイ</t>
    </rPh>
    <rPh sb="1" eb="2">
      <t>ヘキ</t>
    </rPh>
    <rPh sb="3" eb="5">
      <t>コウゾウ</t>
    </rPh>
    <phoneticPr fontId="4"/>
  </si>
  <si>
    <t>普通コンクリート厚さ26cm以上のRC造、SRC造</t>
    <rPh sb="0" eb="2">
      <t>フツウ</t>
    </rPh>
    <rPh sb="8" eb="9">
      <t>アツ</t>
    </rPh>
    <rPh sb="14" eb="16">
      <t>イジョウ</t>
    </rPh>
    <rPh sb="19" eb="20">
      <t>ゾウ</t>
    </rPh>
    <rPh sb="24" eb="25">
      <t>ゾウ</t>
    </rPh>
    <phoneticPr fontId="4"/>
  </si>
  <si>
    <t>透過損失等級</t>
    <rPh sb="0" eb="2">
      <t>トウカ</t>
    </rPh>
    <rPh sb="2" eb="4">
      <t>ソンシツ</t>
    </rPh>
    <rPh sb="4" eb="6">
      <t>トウキュウ</t>
    </rPh>
    <phoneticPr fontId="4"/>
  </si>
  <si>
    <t>遮音性能</t>
    <rPh sb="0" eb="2">
      <t>シャオン</t>
    </rPh>
    <rPh sb="2" eb="4">
      <t>セイノウ</t>
    </rPh>
    <phoneticPr fontId="4"/>
  </si>
  <si>
    <t>仕様</t>
    <rPh sb="0" eb="2">
      <t>シヨウ</t>
    </rPh>
    <phoneticPr fontId="4"/>
  </si>
  <si>
    <t>普通コンクリート厚さ18cm以上のRC造、SRC造</t>
    <rPh sb="0" eb="2">
      <t>フツウ</t>
    </rPh>
    <rPh sb="8" eb="9">
      <t>アツ</t>
    </rPh>
    <rPh sb="14" eb="16">
      <t>イジョウ</t>
    </rPh>
    <rPh sb="19" eb="20">
      <t>ゾウ</t>
    </rPh>
    <rPh sb="24" eb="25">
      <t>ゾウ</t>
    </rPh>
    <phoneticPr fontId="4"/>
  </si>
  <si>
    <t>(界壁)</t>
    <rPh sb="1" eb="2">
      <t>カイ</t>
    </rPh>
    <rPh sb="2" eb="3">
      <t>ヘキ</t>
    </rPh>
    <phoneticPr fontId="4"/>
  </si>
  <si>
    <t>普通コンクリート厚さ12cm以上のRC造、SRC造</t>
    <rPh sb="0" eb="2">
      <t>フツウ</t>
    </rPh>
    <rPh sb="8" eb="9">
      <t>アツ</t>
    </rPh>
    <rPh sb="14" eb="16">
      <t>イジョウ</t>
    </rPh>
    <rPh sb="19" eb="20">
      <t>ゾウ</t>
    </rPh>
    <rPh sb="24" eb="25">
      <t>ゾウ</t>
    </rPh>
    <phoneticPr fontId="4"/>
  </si>
  <si>
    <t>特別評価方法認定によるもの</t>
    <rPh sb="0" eb="2">
      <t>トクベツ</t>
    </rPh>
    <rPh sb="2" eb="4">
      <t>ヒョウカ</t>
    </rPh>
    <rPh sb="4" eb="6">
      <t>ホウホウ</t>
    </rPh>
    <rPh sb="6" eb="8">
      <t>ニンテイ</t>
    </rPh>
    <phoneticPr fontId="4"/>
  </si>
  <si>
    <t>付帯条件</t>
    <rPh sb="0" eb="2">
      <t>フタイ</t>
    </rPh>
    <rPh sb="2" eb="4">
      <t>ジョウケン</t>
    </rPh>
    <phoneticPr fontId="4"/>
  </si>
  <si>
    <t>コンセントボックス等の対面する位置での欠き込み設置なし</t>
    <rPh sb="9" eb="10">
      <t>トウ</t>
    </rPh>
    <rPh sb="11" eb="13">
      <t>タイメン</t>
    </rPh>
    <rPh sb="15" eb="17">
      <t>イチ</t>
    </rPh>
    <rPh sb="19" eb="20">
      <t>カ</t>
    </rPh>
    <rPh sb="21" eb="22">
      <t>コ</t>
    </rPh>
    <rPh sb="23" eb="25">
      <t>セッチ</t>
    </rPh>
    <phoneticPr fontId="4"/>
  </si>
  <si>
    <t>GL工法としない</t>
    <rPh sb="2" eb="4">
      <t>コウホウ</t>
    </rPh>
    <phoneticPr fontId="4"/>
  </si>
  <si>
    <t>第30条の規定に適合</t>
    <rPh sb="0" eb="1">
      <t>ダイ</t>
    </rPh>
    <rPh sb="3" eb="4">
      <t>ジョウ</t>
    </rPh>
    <rPh sb="5" eb="7">
      <t>キテイ</t>
    </rPh>
    <rPh sb="8" eb="10">
      <t>テキゴウ</t>
    </rPh>
    <phoneticPr fontId="4"/>
  </si>
  <si>
    <t>（第２２面）</t>
    <phoneticPr fontId="4"/>
  </si>
  <si>
    <t>8-4</t>
    <phoneticPr fontId="4"/>
  </si>
  <si>
    <t>北の方位の</t>
    <rPh sb="0" eb="1">
      <t>キタ</t>
    </rPh>
    <rPh sb="2" eb="4">
      <t>ホウイ</t>
    </rPh>
    <phoneticPr fontId="4"/>
  </si>
  <si>
    <t>ＪＩＳの遮音等級表示品</t>
    <rPh sb="4" eb="6">
      <t>シャオン</t>
    </rPh>
    <rPh sb="6" eb="8">
      <t>トウキュウ</t>
    </rPh>
    <rPh sb="8" eb="10">
      <t>ヒョウジ</t>
    </rPh>
    <rPh sb="10" eb="11">
      <t>ヒン</t>
    </rPh>
    <phoneticPr fontId="4"/>
  </si>
  <si>
    <t>ｻｯｼ・ﾄﾞｱｾｯﾄ</t>
    <phoneticPr fontId="4"/>
  </si>
  <si>
    <t>その他試験を行うもの</t>
    <rPh sb="2" eb="3">
      <t>タ</t>
    </rPh>
    <rPh sb="3" eb="5">
      <t>シケン</t>
    </rPh>
    <rPh sb="6" eb="7">
      <t>オコナ</t>
    </rPh>
    <phoneticPr fontId="4"/>
  </si>
  <si>
    <t>(外壁開口部)</t>
    <rPh sb="1" eb="3">
      <t>ガイヘキ</t>
    </rPh>
    <rPh sb="3" eb="6">
      <t>カイコウブ</t>
    </rPh>
    <phoneticPr fontId="4"/>
  </si>
  <si>
    <t>（遮音性能が</t>
    <rPh sb="1" eb="3">
      <t>シャオン</t>
    </rPh>
    <rPh sb="3" eb="5">
      <t>セイノウ</t>
    </rPh>
    <phoneticPr fontId="4"/>
  </si>
  <si>
    <t>試験実施機関名称</t>
    <rPh sb="0" eb="2">
      <t>シケン</t>
    </rPh>
    <rPh sb="2" eb="4">
      <t>ジッシ</t>
    </rPh>
    <rPh sb="4" eb="6">
      <t>キカン</t>
    </rPh>
    <rPh sb="6" eb="8">
      <t>メイショウ</t>
    </rPh>
    <phoneticPr fontId="4"/>
  </si>
  <si>
    <t>最低のもの）</t>
    <rPh sb="0" eb="2">
      <t>サイテイ</t>
    </rPh>
    <phoneticPr fontId="4"/>
  </si>
  <si>
    <t>透過損失の平均値</t>
    <rPh sb="0" eb="2">
      <t>トウカ</t>
    </rPh>
    <rPh sb="2" eb="4">
      <t>ソンシツ</t>
    </rPh>
    <rPh sb="5" eb="8">
      <t>ヘイキンチ</t>
    </rPh>
    <phoneticPr fontId="4"/>
  </si>
  <si>
    <t>ｄＢ</t>
    <phoneticPr fontId="4"/>
  </si>
  <si>
    <t>東面</t>
    <rPh sb="0" eb="1">
      <t>ヒガシ</t>
    </rPh>
    <rPh sb="1" eb="2">
      <t>メン</t>
    </rPh>
    <phoneticPr fontId="4"/>
  </si>
  <si>
    <t>東の方位の</t>
    <rPh sb="0" eb="1">
      <t>ヒガシ</t>
    </rPh>
    <rPh sb="2" eb="4">
      <t>ホウイ</t>
    </rPh>
    <phoneticPr fontId="4"/>
  </si>
  <si>
    <t>南の方位の</t>
    <rPh sb="0" eb="1">
      <t>ミナミ</t>
    </rPh>
    <rPh sb="2" eb="4">
      <t>ホウイ</t>
    </rPh>
    <phoneticPr fontId="4"/>
  </si>
  <si>
    <t>北該当無し</t>
    <rPh sb="0" eb="1">
      <t>キタ</t>
    </rPh>
    <rPh sb="1" eb="3">
      <t>ガイトウ</t>
    </rPh>
    <rPh sb="3" eb="4">
      <t>ナ</t>
    </rPh>
    <phoneticPr fontId="4"/>
  </si>
  <si>
    <t>東該当無し</t>
    <rPh sb="0" eb="1">
      <t>ヒガシ</t>
    </rPh>
    <rPh sb="1" eb="3">
      <t>ガイトウ</t>
    </rPh>
    <rPh sb="3" eb="4">
      <t>ナ</t>
    </rPh>
    <phoneticPr fontId="4"/>
  </si>
  <si>
    <t>西の方位の</t>
    <rPh sb="0" eb="1">
      <t>ニシ</t>
    </rPh>
    <rPh sb="2" eb="4">
      <t>ホウイ</t>
    </rPh>
    <phoneticPr fontId="4"/>
  </si>
  <si>
    <t>南該当無し</t>
    <rPh sb="0" eb="1">
      <t>ミナミ</t>
    </rPh>
    <rPh sb="1" eb="3">
      <t>ガイトウ</t>
    </rPh>
    <rPh sb="3" eb="4">
      <t>ナ</t>
    </rPh>
    <phoneticPr fontId="4"/>
  </si>
  <si>
    <t>西該当無し</t>
    <rPh sb="0" eb="1">
      <t>ニシ</t>
    </rPh>
    <rPh sb="1" eb="3">
      <t>ガイトウ</t>
    </rPh>
    <rPh sb="3" eb="4">
      <t>ナ</t>
    </rPh>
    <phoneticPr fontId="4"/>
  </si>
  <si>
    <t>―認定書等―</t>
    <rPh sb="1" eb="5">
      <t>ニンテイショトウ</t>
    </rPh>
    <phoneticPr fontId="4"/>
  </si>
  <si>
    <t>性能表示事項</t>
    <rPh sb="0" eb="2">
      <t>セイノウ</t>
    </rPh>
    <rPh sb="2" eb="4">
      <t>ヒョウジ</t>
    </rPh>
    <rPh sb="4" eb="6">
      <t>ジコウ</t>
    </rPh>
    <phoneticPr fontId="4"/>
  </si>
  <si>
    <t>種別</t>
    <rPh sb="0" eb="2">
      <t>シュベツ</t>
    </rPh>
    <phoneticPr fontId="4"/>
  </si>
  <si>
    <t>番号</t>
    <rPh sb="0" eb="2">
      <t>バンゴウ</t>
    </rPh>
    <phoneticPr fontId="4"/>
  </si>
  <si>
    <t>認定書等添付状況</t>
    <rPh sb="0" eb="3">
      <t>ニンテイショ</t>
    </rPh>
    <rPh sb="3" eb="4">
      <t>トウ</t>
    </rPh>
    <rPh sb="4" eb="6">
      <t>テンプ</t>
    </rPh>
    <rPh sb="6" eb="8">
      <t>ジョウキョウ</t>
    </rPh>
    <phoneticPr fontId="4"/>
  </si>
  <si>
    <t>認証</t>
    <phoneticPr fontId="4"/>
  </si>
  <si>
    <t>特認</t>
    <phoneticPr fontId="4"/>
  </si>
  <si>
    <t>添付</t>
    <rPh sb="0" eb="2">
      <t>テンプ</t>
    </rPh>
    <phoneticPr fontId="4"/>
  </si>
  <si>
    <t>表紙のみ添付</t>
    <rPh sb="0" eb="2">
      <t>ヒョウシ</t>
    </rPh>
    <rPh sb="4" eb="6">
      <t>テンプ</t>
    </rPh>
    <phoneticPr fontId="4"/>
  </si>
  <si>
    <t>認証</t>
    <phoneticPr fontId="4"/>
  </si>
  <si>
    <t>特認</t>
    <phoneticPr fontId="4"/>
  </si>
  <si>
    <t>認定書等の活用(認定書等に記入）</t>
    <rPh sb="0" eb="3">
      <t>ニンテイショ</t>
    </rPh>
    <rPh sb="3" eb="4">
      <t>トウ</t>
    </rPh>
    <rPh sb="5" eb="7">
      <t>カツヨウ</t>
    </rPh>
    <rPh sb="8" eb="11">
      <t>ニンテイショ</t>
    </rPh>
    <rPh sb="11" eb="12">
      <t>トウ</t>
    </rPh>
    <rPh sb="13" eb="15">
      <t>キニュウ</t>
    </rPh>
    <phoneticPr fontId="4"/>
  </si>
  <si>
    <t>-</t>
    <phoneticPr fontId="2"/>
  </si>
  <si>
    <t>8-4　透過損失等級（外壁開口部）</t>
    <rPh sb="4" eb="6">
      <t>トウカ</t>
    </rPh>
    <rPh sb="6" eb="8">
      <t>ソンシツ</t>
    </rPh>
    <rPh sb="8" eb="10">
      <t>トウキュウ</t>
    </rPh>
    <rPh sb="11" eb="13">
      <t>ガイヘキ</t>
    </rPh>
    <rPh sb="13" eb="16">
      <t>カイコウブ</t>
    </rPh>
    <phoneticPr fontId="4"/>
  </si>
  <si>
    <t>8-3　透過損失等級（界壁）</t>
    <rPh sb="4" eb="6">
      <t>トウカ</t>
    </rPh>
    <rPh sb="6" eb="8">
      <t>ソンシツ</t>
    </rPh>
    <rPh sb="8" eb="10">
      <t>トウキュウ</t>
    </rPh>
    <rPh sb="11" eb="12">
      <t>カイ</t>
    </rPh>
    <rPh sb="12" eb="13">
      <t>ヘキ</t>
    </rPh>
    <phoneticPr fontId="4"/>
  </si>
  <si>
    <t>8-2　軽量床衝撃音対策</t>
    <rPh sb="4" eb="6">
      <t>ケイリョウ</t>
    </rPh>
    <rPh sb="6" eb="7">
      <t>ユカ</t>
    </rPh>
    <rPh sb="7" eb="9">
      <t>ショウゲキ</t>
    </rPh>
    <rPh sb="9" eb="10">
      <t>オン</t>
    </rPh>
    <rPh sb="10" eb="12">
      <t>タイサク</t>
    </rPh>
    <phoneticPr fontId="4"/>
  </si>
  <si>
    <t>8-1　重量床衝撃音対策</t>
    <rPh sb="4" eb="6">
      <t>ジュウリョウ</t>
    </rPh>
    <rPh sb="6" eb="7">
      <t>ユカ</t>
    </rPh>
    <rPh sb="7" eb="9">
      <t>ショウゲキ</t>
    </rPh>
    <rPh sb="9" eb="10">
      <t>オン</t>
    </rPh>
    <rPh sb="10" eb="12">
      <t>タイサク</t>
    </rPh>
    <phoneticPr fontId="4"/>
  </si>
  <si>
    <t>8.音環境に関すること</t>
    <rPh sb="2" eb="3">
      <t>オト</t>
    </rPh>
    <rPh sb="3" eb="5">
      <t>カンキョウ</t>
    </rPh>
    <rPh sb="6" eb="7">
      <t>カン</t>
    </rPh>
    <phoneticPr fontId="4"/>
  </si>
  <si>
    <t>全て選択しない</t>
    <rPh sb="0" eb="1">
      <t>スベ</t>
    </rPh>
    <rPh sb="2" eb="4">
      <t>センタク</t>
    </rPh>
    <phoneticPr fontId="4"/>
  </si>
  <si>
    <t>―選択項目―</t>
    <rPh sb="1" eb="3">
      <t>センタク</t>
    </rPh>
    <rPh sb="3" eb="5">
      <t>コウモク</t>
    </rPh>
    <phoneticPr fontId="4"/>
  </si>
  <si>
    <t>者を認定する</t>
    <rPh sb="0" eb="1">
      <t>シャ</t>
    </rPh>
    <rPh sb="2" eb="4">
      <t>ニンテイ</t>
    </rPh>
    <phoneticPr fontId="4"/>
  </si>
  <si>
    <t>10-1 開口部の侵入防止対策</t>
    <rPh sb="5" eb="8">
      <t>カイコウブ</t>
    </rPh>
    <rPh sb="9" eb="11">
      <t>シンニュウ</t>
    </rPh>
    <rPh sb="11" eb="13">
      <t>ボウシ</t>
    </rPh>
    <rPh sb="13" eb="15">
      <t>タイサク</t>
    </rPh>
    <phoneticPr fontId="4"/>
  </si>
  <si>
    <t>の技術的生産条件が一定の</t>
    <rPh sb="1" eb="4">
      <t>ギジュツテキ</t>
    </rPh>
    <rPh sb="4" eb="6">
      <t>セイサン</t>
    </rPh>
    <rPh sb="6" eb="8">
      <t>ジョウケン</t>
    </rPh>
    <rPh sb="9" eb="11">
      <t>イッテイ</t>
    </rPh>
    <phoneticPr fontId="4"/>
  </si>
  <si>
    <t>10.防犯に関すること</t>
    <rPh sb="3" eb="5">
      <t>ボウハン</t>
    </rPh>
    <rPh sb="6" eb="7">
      <t>カン</t>
    </rPh>
    <phoneticPr fontId="4"/>
  </si>
  <si>
    <t>土交通大臣又は指定住宅型</t>
    <rPh sb="0" eb="1">
      <t>ド</t>
    </rPh>
    <rPh sb="1" eb="3">
      <t>コウツウ</t>
    </rPh>
    <rPh sb="3" eb="5">
      <t>ダイジン</t>
    </rPh>
    <rPh sb="5" eb="6">
      <t>マタ</t>
    </rPh>
    <rPh sb="7" eb="9">
      <t>シテイ</t>
    </rPh>
    <rPh sb="9" eb="11">
      <t>ジュウタク</t>
    </rPh>
    <rPh sb="11" eb="12">
      <t>カタ</t>
    </rPh>
    <phoneticPr fontId="4"/>
  </si>
  <si>
    <t>9-2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4"/>
  </si>
  <si>
    <t>規準に適合する場合は、国</t>
    <rPh sb="0" eb="2">
      <t>キジュン</t>
    </rPh>
    <rPh sb="3" eb="5">
      <t>テキゴウ</t>
    </rPh>
    <rPh sb="7" eb="9">
      <t>バアイ</t>
    </rPh>
    <rPh sb="11" eb="12">
      <t>コク</t>
    </rPh>
    <phoneticPr fontId="4"/>
  </si>
  <si>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4"/>
  </si>
  <si>
    <t>9.高齢者等への配慮に関すること</t>
    <rPh sb="2" eb="5">
      <t>コウレイシャ</t>
    </rPh>
    <rPh sb="5" eb="6">
      <t>トウ</t>
    </rPh>
    <rPh sb="8" eb="10">
      <t>ハイリョ</t>
    </rPh>
    <rPh sb="11" eb="12">
      <t>カン</t>
    </rPh>
    <phoneticPr fontId="4"/>
  </si>
  <si>
    <t>ものについて、その製造者</t>
    <rPh sb="9" eb="12">
      <t>セイゾウシャ</t>
    </rPh>
    <phoneticPr fontId="4"/>
  </si>
  <si>
    <t>7-2　方位別開口比</t>
    <rPh sb="4" eb="6">
      <t>ホウイ</t>
    </rPh>
    <rPh sb="6" eb="7">
      <t>ベツ</t>
    </rPh>
    <rPh sb="7" eb="9">
      <t>カイコウ</t>
    </rPh>
    <rPh sb="9" eb="10">
      <t>ヒ</t>
    </rPh>
    <phoneticPr fontId="4"/>
  </si>
  <si>
    <t>型式のうち、規格化された</t>
    <rPh sb="0" eb="2">
      <t>カタシキ</t>
    </rPh>
    <rPh sb="6" eb="9">
      <t>キカクカ</t>
    </rPh>
    <phoneticPr fontId="4"/>
  </si>
  <si>
    <t>7-1　単純開口率</t>
    <rPh sb="4" eb="6">
      <t>タンジュン</t>
    </rPh>
    <rPh sb="6" eb="8">
      <t>カイコウ</t>
    </rPh>
    <rPh sb="8" eb="9">
      <t>リツ</t>
    </rPh>
    <phoneticPr fontId="4"/>
  </si>
  <si>
    <t>住宅型式性能認定を受けた</t>
    <rPh sb="0" eb="2">
      <t>ジュウタク</t>
    </rPh>
    <rPh sb="2" eb="4">
      <t>カタシキ</t>
    </rPh>
    <rPh sb="4" eb="6">
      <t>セイノウ</t>
    </rPh>
    <rPh sb="6" eb="8">
      <t>ニンテイ</t>
    </rPh>
    <rPh sb="9" eb="10">
      <t>ウ</t>
    </rPh>
    <phoneticPr fontId="4"/>
  </si>
  <si>
    <t>7.光・視環境に関すること</t>
    <rPh sb="2" eb="3">
      <t>ヒカリ</t>
    </rPh>
    <rPh sb="4" eb="5">
      <t>シ</t>
    </rPh>
    <rPh sb="5" eb="7">
      <t>カンキョウ</t>
    </rPh>
    <rPh sb="8" eb="9">
      <t>カン</t>
    </rPh>
    <phoneticPr fontId="4"/>
  </si>
  <si>
    <t>認証による：</t>
    <rPh sb="0" eb="2">
      <t>ニンショウ</t>
    </rPh>
    <phoneticPr fontId="4"/>
  </si>
  <si>
    <t>局所換気対策</t>
    <rPh sb="0" eb="2">
      <t>キョクショ</t>
    </rPh>
    <rPh sb="2" eb="4">
      <t>カンキ</t>
    </rPh>
    <rPh sb="4" eb="6">
      <t>タイサク</t>
    </rPh>
    <phoneticPr fontId="4"/>
  </si>
  <si>
    <t>ニ．型式住宅部分等製造者の</t>
    <rPh sb="2" eb="4">
      <t>カタシキ</t>
    </rPh>
    <rPh sb="4" eb="6">
      <t>ジュウタク</t>
    </rPh>
    <rPh sb="6" eb="8">
      <t>ブブン</t>
    </rPh>
    <rPh sb="8" eb="9">
      <t>トウ</t>
    </rPh>
    <rPh sb="9" eb="12">
      <t>セイゾウシャ</t>
    </rPh>
    <phoneticPr fontId="4"/>
  </si>
  <si>
    <t>居室の換気対策</t>
  </si>
  <si>
    <t xml:space="preserve">6-2　換気対策 </t>
    <rPh sb="4" eb="6">
      <t>カンキ</t>
    </rPh>
    <rPh sb="6" eb="8">
      <t>タイサク</t>
    </rPh>
    <phoneticPr fontId="4"/>
  </si>
  <si>
    <t>6-1　ホルムアルデヒド対策（内装及び天井裏等）</t>
    <rPh sb="12" eb="14">
      <t>タイサク</t>
    </rPh>
    <rPh sb="15" eb="17">
      <t>ナイソウ</t>
    </rPh>
    <rPh sb="17" eb="18">
      <t>オヨ</t>
    </rPh>
    <rPh sb="19" eb="22">
      <t>テンジョウウラ</t>
    </rPh>
    <rPh sb="22" eb="23">
      <t>トウ</t>
    </rPh>
    <phoneticPr fontId="4"/>
  </si>
  <si>
    <t>6.空気環境に関すること</t>
    <rPh sb="2" eb="4">
      <t>クウキ</t>
    </rPh>
    <rPh sb="4" eb="6">
      <t>カンキョウ</t>
    </rPh>
    <rPh sb="7" eb="8">
      <t>カン</t>
    </rPh>
    <phoneticPr fontId="4"/>
  </si>
  <si>
    <t>5.温熱環境に関すること</t>
    <rPh sb="2" eb="4">
      <t>オンネツ</t>
    </rPh>
    <rPh sb="4" eb="6">
      <t>カンキョウ</t>
    </rPh>
    <rPh sb="7" eb="8">
      <t>カン</t>
    </rPh>
    <phoneticPr fontId="4"/>
  </si>
  <si>
    <t>4-4　更新対策（住戸専用部）</t>
    <rPh sb="9" eb="10">
      <t>ジュウ</t>
    </rPh>
    <rPh sb="10" eb="11">
      <t>コ</t>
    </rPh>
    <rPh sb="11" eb="13">
      <t>センヨウ</t>
    </rPh>
    <rPh sb="13" eb="14">
      <t>ブ</t>
    </rPh>
    <phoneticPr fontId="4"/>
  </si>
  <si>
    <t>機関が認定を行う</t>
    <rPh sb="0" eb="2">
      <t>キカン</t>
    </rPh>
    <rPh sb="3" eb="5">
      <t>ニンテイ</t>
    </rPh>
    <rPh sb="6" eb="7">
      <t>オコナ</t>
    </rPh>
    <phoneticPr fontId="4"/>
  </si>
  <si>
    <t>4-3　更新対策（共用排水管）</t>
    <rPh sb="4" eb="6">
      <t>コウシン</t>
    </rPh>
    <rPh sb="6" eb="8">
      <t>タイサク</t>
    </rPh>
    <rPh sb="11" eb="13">
      <t>ハイスイ</t>
    </rPh>
    <phoneticPr fontId="4"/>
  </si>
  <si>
    <t>交通大臣又は指定型式認定</t>
    <rPh sb="0" eb="2">
      <t>コウツウ</t>
    </rPh>
    <rPh sb="2" eb="4">
      <t>ダイジン</t>
    </rPh>
    <rPh sb="4" eb="5">
      <t>マタ</t>
    </rPh>
    <rPh sb="6" eb="8">
      <t>シテイ</t>
    </rPh>
    <rPh sb="8" eb="10">
      <t>カタシキ</t>
    </rPh>
    <rPh sb="10" eb="12">
      <t>ニンテイ</t>
    </rPh>
    <phoneticPr fontId="4"/>
  </si>
  <si>
    <t>4-2　維持管理対策等級（共用配管）</t>
    <rPh sb="4" eb="6">
      <t>イジ</t>
    </rPh>
    <rPh sb="6" eb="8">
      <t>カンリ</t>
    </rPh>
    <rPh sb="8" eb="10">
      <t>タイサク</t>
    </rPh>
    <rPh sb="10" eb="12">
      <t>トウキュウ</t>
    </rPh>
    <rPh sb="13" eb="15">
      <t>キョウヨウ</t>
    </rPh>
    <rPh sb="15" eb="17">
      <t>ハイカン</t>
    </rPh>
    <phoneticPr fontId="4"/>
  </si>
  <si>
    <t>あらかじめ型式単位で国土</t>
    <rPh sb="5" eb="7">
      <t>カタシキ</t>
    </rPh>
    <rPh sb="7" eb="9">
      <t>タンイ</t>
    </rPh>
    <rPh sb="10" eb="12">
      <t>コクド</t>
    </rPh>
    <phoneticPr fontId="4"/>
  </si>
  <si>
    <t>4-1　維持管理対策等級（専用配管）</t>
    <rPh sb="4" eb="6">
      <t>イジ</t>
    </rPh>
    <rPh sb="6" eb="8">
      <t>カンリ</t>
    </rPh>
    <rPh sb="8" eb="10">
      <t>タイサク</t>
    </rPh>
    <rPh sb="10" eb="12">
      <t>トウキュウ</t>
    </rPh>
    <rPh sb="13" eb="15">
      <t>センヨウ</t>
    </rPh>
    <rPh sb="15" eb="17">
      <t>ハイカン</t>
    </rPh>
    <phoneticPr fontId="4"/>
  </si>
  <si>
    <t>その部分の性能について、</t>
    <rPh sb="2" eb="4">
      <t>ブブン</t>
    </rPh>
    <rPh sb="5" eb="7">
      <t>セイノウ</t>
    </rPh>
    <phoneticPr fontId="4"/>
  </si>
  <si>
    <t>4.維持管理への配慮に関すること</t>
    <rPh sb="2" eb="4">
      <t>イジ</t>
    </rPh>
    <rPh sb="4" eb="6">
      <t>カンリ</t>
    </rPh>
    <rPh sb="8" eb="10">
      <t>ハイリョ</t>
    </rPh>
    <rPh sb="11" eb="12">
      <t>カン</t>
    </rPh>
    <phoneticPr fontId="4"/>
  </si>
  <si>
    <t>り建設する場合で住宅又は</t>
    <rPh sb="1" eb="3">
      <t>ケンセツ</t>
    </rPh>
    <rPh sb="5" eb="7">
      <t>バアイ</t>
    </rPh>
    <rPh sb="8" eb="10">
      <t>ジュウタク</t>
    </rPh>
    <rPh sb="10" eb="11">
      <t>マタ</t>
    </rPh>
    <phoneticPr fontId="4"/>
  </si>
  <si>
    <t>3-1　劣化対策等級（構造躯体等）</t>
    <rPh sb="4" eb="6">
      <t>レッカ</t>
    </rPh>
    <rPh sb="6" eb="8">
      <t>タイサク</t>
    </rPh>
    <rPh sb="8" eb="10">
      <t>トウキュウ</t>
    </rPh>
    <rPh sb="11" eb="13">
      <t>コウゾウ</t>
    </rPh>
    <rPh sb="13" eb="14">
      <t>ク</t>
    </rPh>
    <rPh sb="14" eb="15">
      <t>タイ</t>
    </rPh>
    <rPh sb="15" eb="16">
      <t>トウ</t>
    </rPh>
    <phoneticPr fontId="4"/>
  </si>
  <si>
    <t>標準的な設計（型式）によ</t>
    <rPh sb="0" eb="3">
      <t>ヒョウジュンテキ</t>
    </rPh>
    <rPh sb="4" eb="6">
      <t>セッケイ</t>
    </rPh>
    <rPh sb="7" eb="9">
      <t>カタシキ</t>
    </rPh>
    <phoneticPr fontId="4"/>
  </si>
  <si>
    <t>3.劣化の軽減に関すること</t>
    <rPh sb="2" eb="4">
      <t>レッカ</t>
    </rPh>
    <rPh sb="5" eb="7">
      <t>ケイゲン</t>
    </rPh>
    <rPh sb="8" eb="9">
      <t>カン</t>
    </rPh>
    <phoneticPr fontId="4"/>
  </si>
  <si>
    <t>ハ．住宅型式性能認定による：</t>
    <rPh sb="2" eb="4">
      <t>ジュウタク</t>
    </rPh>
    <rPh sb="4" eb="6">
      <t>カタシキ</t>
    </rPh>
    <rPh sb="6" eb="8">
      <t>セイノウ</t>
    </rPh>
    <rPh sb="8" eb="10">
      <t>ニンテイ</t>
    </rPh>
    <phoneticPr fontId="4"/>
  </si>
  <si>
    <r>
      <t>2-7　耐火等級（界壁及び界床）</t>
    </r>
    <r>
      <rPr>
        <sz val="8"/>
        <rFont val="ＭＳ 明朝"/>
        <family val="1"/>
        <charset val="128"/>
      </rPr>
      <t/>
    </r>
    <rPh sb="4" eb="6">
      <t>タイカ</t>
    </rPh>
    <rPh sb="6" eb="8">
      <t>トウキュウ</t>
    </rPh>
    <rPh sb="9" eb="10">
      <t>カイ</t>
    </rPh>
    <rPh sb="10" eb="11">
      <t>ヘキ</t>
    </rPh>
    <rPh sb="11" eb="12">
      <t>オヨ</t>
    </rPh>
    <rPh sb="13" eb="14">
      <t>カイ</t>
    </rPh>
    <rPh sb="14" eb="15">
      <t>ユカ</t>
    </rPh>
    <phoneticPr fontId="4"/>
  </si>
  <si>
    <r>
      <t>2-6　耐火等級</t>
    </r>
    <r>
      <rPr>
        <sz val="8"/>
        <rFont val="HG丸ｺﾞｼｯｸM-PRO"/>
        <family val="3"/>
        <charset val="128"/>
      </rPr>
      <t>（延焼の恐れのある部分（開口部以外））</t>
    </r>
    <rPh sb="4" eb="6">
      <t>タイカ</t>
    </rPh>
    <rPh sb="6" eb="8">
      <t>トウキュウ</t>
    </rPh>
    <rPh sb="9" eb="11">
      <t>エンショウ</t>
    </rPh>
    <rPh sb="12" eb="13">
      <t>オソ</t>
    </rPh>
    <rPh sb="17" eb="19">
      <t>ブブン</t>
    </rPh>
    <phoneticPr fontId="4"/>
  </si>
  <si>
    <r>
      <t>2-5　耐火等級</t>
    </r>
    <r>
      <rPr>
        <sz val="8"/>
        <rFont val="HG丸ｺﾞｼｯｸM-PRO"/>
        <family val="3"/>
        <charset val="128"/>
      </rPr>
      <t>（延焼の恐れのある部分（開口部））</t>
    </r>
    <rPh sb="4" eb="6">
      <t>タイカ</t>
    </rPh>
    <rPh sb="6" eb="8">
      <t>トウキュウ</t>
    </rPh>
    <rPh sb="9" eb="11">
      <t>エンショウ</t>
    </rPh>
    <rPh sb="12" eb="13">
      <t>オソ</t>
    </rPh>
    <rPh sb="17" eb="19">
      <t>ブブン</t>
    </rPh>
    <rPh sb="20" eb="23">
      <t>カイコウブ</t>
    </rPh>
    <phoneticPr fontId="4"/>
  </si>
  <si>
    <t>認定を行う</t>
    <rPh sb="0" eb="2">
      <t>ニンテイ</t>
    </rPh>
    <rPh sb="3" eb="4">
      <t>オコナ</t>
    </rPh>
    <phoneticPr fontId="4"/>
  </si>
  <si>
    <t>2-4　脱出対策（火災時）</t>
    <rPh sb="4" eb="6">
      <t>ダッシュツ</t>
    </rPh>
    <rPh sb="6" eb="8">
      <t>タイサク</t>
    </rPh>
    <rPh sb="9" eb="11">
      <t>カサイ</t>
    </rPh>
    <rPh sb="11" eb="12">
      <t>ジ</t>
    </rPh>
    <phoneticPr fontId="4"/>
  </si>
  <si>
    <t>て、国土交通大臣が個別に</t>
    <rPh sb="2" eb="4">
      <t>コクド</t>
    </rPh>
    <rPh sb="4" eb="6">
      <t>コウツウ</t>
    </rPh>
    <rPh sb="6" eb="8">
      <t>ダイジン</t>
    </rPh>
    <rPh sb="9" eb="11">
      <t>コベツ</t>
    </rPh>
    <phoneticPr fontId="4"/>
  </si>
  <si>
    <t>2-3　避難安全対策（他住戸等火災時･共用廊下）</t>
    <rPh sb="4" eb="6">
      <t>ヒナン</t>
    </rPh>
    <rPh sb="6" eb="8">
      <t>アンゼン</t>
    </rPh>
    <rPh sb="8" eb="10">
      <t>タイサク</t>
    </rPh>
    <rPh sb="11" eb="12">
      <t>タ</t>
    </rPh>
    <rPh sb="12" eb="13">
      <t>ジュウ</t>
    </rPh>
    <rPh sb="13" eb="14">
      <t>コ</t>
    </rPh>
    <rPh sb="14" eb="15">
      <t>トウ</t>
    </rPh>
    <rPh sb="15" eb="17">
      <t>カサイ</t>
    </rPh>
    <rPh sb="17" eb="18">
      <t>ジ</t>
    </rPh>
    <rPh sb="19" eb="21">
      <t>キョウヨウ</t>
    </rPh>
    <rPh sb="21" eb="23">
      <t>ロウカ</t>
    </rPh>
    <phoneticPr fontId="4"/>
  </si>
  <si>
    <t>い、特別な評価方法につい</t>
    <rPh sb="2" eb="4">
      <t>トクベツ</t>
    </rPh>
    <rPh sb="5" eb="7">
      <t>ヒョウカ</t>
    </rPh>
    <rPh sb="7" eb="9">
      <t>ホウホウ</t>
    </rPh>
    <phoneticPr fontId="4"/>
  </si>
  <si>
    <t>2-2　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4"/>
  </si>
  <si>
    <t>評価方法基準に定めていな</t>
    <rPh sb="0" eb="2">
      <t>ヒョウカ</t>
    </rPh>
    <rPh sb="2" eb="4">
      <t>ホウホウ</t>
    </rPh>
    <rPh sb="4" eb="6">
      <t>キジュン</t>
    </rPh>
    <rPh sb="7" eb="8">
      <t>サダ</t>
    </rPh>
    <phoneticPr fontId="4"/>
  </si>
  <si>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4"/>
  </si>
  <si>
    <t>ロ．特別評価方法認定による：</t>
    <rPh sb="2" eb="4">
      <t>トクベツ</t>
    </rPh>
    <rPh sb="4" eb="6">
      <t>ヒョウカ</t>
    </rPh>
    <rPh sb="6" eb="8">
      <t>ホウホウ</t>
    </rPh>
    <rPh sb="8" eb="10">
      <t>ニンテイ</t>
    </rPh>
    <phoneticPr fontId="4"/>
  </si>
  <si>
    <t>2.火災時の安全に関すること</t>
    <rPh sb="2" eb="4">
      <t>カサイ</t>
    </rPh>
    <rPh sb="4" eb="5">
      <t>ジ</t>
    </rPh>
    <rPh sb="6" eb="8">
      <t>アンゼン</t>
    </rPh>
    <rPh sb="9" eb="10">
      <t>カン</t>
    </rPh>
    <phoneticPr fontId="4"/>
  </si>
  <si>
    <t>■区域外</t>
  </si>
  <si>
    <r>
      <t>1-5　耐積雪等級</t>
    </r>
    <r>
      <rPr>
        <sz val="8"/>
        <rFont val="HG丸ｺﾞｼｯｸM-PRO"/>
        <family val="3"/>
        <charset val="128"/>
      </rPr>
      <t>（構造躯体の倒壊等防止及び損傷防止）</t>
    </r>
    <rPh sb="4" eb="5">
      <t>タイ</t>
    </rPh>
    <rPh sb="5" eb="7">
      <t>セキセツ</t>
    </rPh>
    <rPh sb="7" eb="9">
      <t>トウキュウ</t>
    </rPh>
    <rPh sb="10" eb="12">
      <t>コウゾウ</t>
    </rPh>
    <rPh sb="12" eb="13">
      <t>ク</t>
    </rPh>
    <rPh sb="13" eb="14">
      <t>タイ</t>
    </rPh>
    <phoneticPr fontId="4"/>
  </si>
  <si>
    <r>
      <t>1-4　耐風等級</t>
    </r>
    <r>
      <rPr>
        <sz val="8"/>
        <rFont val="HG丸ｺﾞｼｯｸM-PRO"/>
        <family val="3"/>
        <charset val="128"/>
      </rPr>
      <t>（構造躯体の倒壊等防止及び損傷防止）</t>
    </r>
    <rPh sb="4" eb="5">
      <t>タイ</t>
    </rPh>
    <rPh sb="5" eb="6">
      <t>フウ</t>
    </rPh>
    <rPh sb="6" eb="8">
      <t>トウキュウ</t>
    </rPh>
    <rPh sb="9" eb="11">
      <t>コウゾウ</t>
    </rPh>
    <rPh sb="11" eb="12">
      <t>ク</t>
    </rPh>
    <rPh sb="12" eb="13">
      <t>タイ</t>
    </rPh>
    <rPh sb="14" eb="16">
      <t>トウカイ</t>
    </rPh>
    <rPh sb="16" eb="17">
      <t>トウ</t>
    </rPh>
    <rPh sb="17" eb="19">
      <t>ボウシ</t>
    </rPh>
    <rPh sb="19" eb="20">
      <t>オヨ</t>
    </rPh>
    <rPh sb="21" eb="23">
      <t>ソンショウ</t>
    </rPh>
    <rPh sb="23" eb="25">
      <t>ボウシ</t>
    </rPh>
    <phoneticPr fontId="4"/>
  </si>
  <si>
    <t>1-3　その他（倒壊防止・損傷防止）</t>
    <rPh sb="6" eb="7">
      <t>タ</t>
    </rPh>
    <rPh sb="8" eb="10">
      <t>トウカイ</t>
    </rPh>
    <rPh sb="10" eb="12">
      <t>ボウシ</t>
    </rPh>
    <phoneticPr fontId="4"/>
  </si>
  <si>
    <t>検査の方法の基準</t>
    <rPh sb="0" eb="2">
      <t>ケンサ</t>
    </rPh>
    <rPh sb="3" eb="5">
      <t>ホウホウ</t>
    </rPh>
    <rPh sb="6" eb="8">
      <t>キジュン</t>
    </rPh>
    <phoneticPr fontId="4"/>
  </si>
  <si>
    <t>1-2　耐震等級（構造躯体の損傷防止）</t>
    <rPh sb="4" eb="6">
      <t>タイシン</t>
    </rPh>
    <rPh sb="6" eb="8">
      <t>トウキュウ</t>
    </rPh>
    <rPh sb="9" eb="11">
      <t>コウゾウ</t>
    </rPh>
    <rPh sb="11" eb="12">
      <t>ク</t>
    </rPh>
    <rPh sb="12" eb="13">
      <t>タイ</t>
    </rPh>
    <rPh sb="14" eb="16">
      <t>ソンショウ</t>
    </rPh>
    <rPh sb="16" eb="18">
      <t>ボウシ</t>
    </rPh>
    <phoneticPr fontId="4"/>
  </si>
  <si>
    <t>に関する設計図書の評価、</t>
    <rPh sb="1" eb="2">
      <t>カン</t>
    </rPh>
    <rPh sb="4" eb="6">
      <t>セッケイ</t>
    </rPh>
    <rPh sb="6" eb="8">
      <t>トショ</t>
    </rPh>
    <rPh sb="9" eb="11">
      <t>ヒョウカ</t>
    </rPh>
    <phoneticPr fontId="4"/>
  </si>
  <si>
    <t>1-1　耐震等級（構造躯体の倒壊等防止）</t>
    <rPh sb="4" eb="6">
      <t>タイシン</t>
    </rPh>
    <rPh sb="6" eb="8">
      <t>トウキュウ</t>
    </rPh>
    <rPh sb="9" eb="11">
      <t>コウゾウ</t>
    </rPh>
    <rPh sb="11" eb="12">
      <t>ク</t>
    </rPh>
    <rPh sb="12" eb="13">
      <t>タイ</t>
    </rPh>
    <rPh sb="14" eb="16">
      <t>トウカイ</t>
    </rPh>
    <rPh sb="16" eb="17">
      <t>トウ</t>
    </rPh>
    <rPh sb="17" eb="19">
      <t>ボウシ</t>
    </rPh>
    <phoneticPr fontId="4"/>
  </si>
  <si>
    <t>って表示すべき住宅の性能</t>
    <rPh sb="2" eb="4">
      <t>ヒョウジ</t>
    </rPh>
    <rPh sb="7" eb="9">
      <t>ジュウタク</t>
    </rPh>
    <rPh sb="10" eb="12">
      <t>セイノウ</t>
    </rPh>
    <phoneticPr fontId="4"/>
  </si>
  <si>
    <t>1.構造の安定に関すること</t>
    <rPh sb="2" eb="4">
      <t>コウゾウ</t>
    </rPh>
    <rPh sb="5" eb="7">
      <t>アンテイ</t>
    </rPh>
    <rPh sb="8" eb="9">
      <t>カン</t>
    </rPh>
    <phoneticPr fontId="4"/>
  </si>
  <si>
    <t>日本住宅性能表示基準に従</t>
    <rPh sb="0" eb="2">
      <t>ニホン</t>
    </rPh>
    <rPh sb="2" eb="4">
      <t>ジュウタク</t>
    </rPh>
    <rPh sb="4" eb="6">
      <t>セイノウ</t>
    </rPh>
    <rPh sb="6" eb="8">
      <t>ヒョウジ</t>
    </rPh>
    <rPh sb="8" eb="10">
      <t>キジュン</t>
    </rPh>
    <rPh sb="11" eb="12">
      <t>シタガ</t>
    </rPh>
    <phoneticPr fontId="4"/>
  </si>
  <si>
    <t>評価方法</t>
    <rPh sb="0" eb="2">
      <t>ヒョウカ</t>
    </rPh>
    <rPh sb="2" eb="4">
      <t>ホウホウ</t>
    </rPh>
    <phoneticPr fontId="4"/>
  </si>
  <si>
    <t>イ．評価方法基準による：</t>
    <rPh sb="2" eb="4">
      <t>ヒョウカ</t>
    </rPh>
    <rPh sb="4" eb="6">
      <t>ホウホウ</t>
    </rPh>
    <rPh sb="6" eb="8">
      <t>キジュン</t>
    </rPh>
    <phoneticPr fontId="4"/>
  </si>
  <si>
    <t>※特記なき場合は全てイとします</t>
    <rPh sb="1" eb="3">
      <t>トッキ</t>
    </rPh>
    <rPh sb="5" eb="7">
      <t>バアイ</t>
    </rPh>
    <rPh sb="8" eb="9">
      <t>スベ</t>
    </rPh>
    <phoneticPr fontId="4"/>
  </si>
  <si>
    <t>は住棟</t>
    <rPh sb="1" eb="2">
      <t>ジュウ</t>
    </rPh>
    <rPh sb="2" eb="3">
      <t>トウ</t>
    </rPh>
    <phoneticPr fontId="4"/>
  </si>
  <si>
    <t>―必須項目―</t>
    <rPh sb="1" eb="3">
      <t>ヒッス</t>
    </rPh>
    <rPh sb="3" eb="5">
      <t>コウモク</t>
    </rPh>
    <phoneticPr fontId="4"/>
  </si>
  <si>
    <t>設計者氏名</t>
    <rPh sb="0" eb="3">
      <t>セッケイシャ</t>
    </rPh>
    <rPh sb="3" eb="5">
      <t>シメイ</t>
    </rPh>
    <phoneticPr fontId="4"/>
  </si>
  <si>
    <t>建築物の所在地</t>
    <rPh sb="0" eb="3">
      <t>ケンチクブツ</t>
    </rPh>
    <rPh sb="4" eb="7">
      <t>ショザイチ</t>
    </rPh>
    <phoneticPr fontId="4"/>
  </si>
  <si>
    <t>建築物の名称</t>
    <rPh sb="0" eb="3">
      <t>ケンチクブツ</t>
    </rPh>
    <rPh sb="4" eb="6">
      <t>メイショウ</t>
    </rPh>
    <phoneticPr fontId="4"/>
  </si>
  <si>
    <t>自己評価書・設計内容説明書[共同住宅等]</t>
    <rPh sb="0" eb="2">
      <t>ジコ</t>
    </rPh>
    <rPh sb="2" eb="4">
      <t>ヒョウカ</t>
    </rPh>
    <rPh sb="4" eb="5">
      <t>ショ</t>
    </rPh>
    <rPh sb="6" eb="8">
      <t>セッケイ</t>
    </rPh>
    <rPh sb="8" eb="10">
      <t>ナイヨウ</t>
    </rPh>
    <rPh sb="10" eb="12">
      <t>セツメイ</t>
    </rPh>
    <rPh sb="12" eb="13">
      <t>ショ</t>
    </rPh>
    <rPh sb="14" eb="16">
      <t>キョウドウ</t>
    </rPh>
    <rPh sb="16" eb="18">
      <t>ジュウタク</t>
    </rPh>
    <rPh sb="18" eb="19">
      <t>トウ</t>
    </rPh>
    <phoneticPr fontId="4"/>
  </si>
  <si>
    <t>5-1　断熱等性能等級</t>
    <rPh sb="4" eb="7">
      <t>ダンネツトウ</t>
    </rPh>
    <rPh sb="7" eb="9">
      <t>セイノウ</t>
    </rPh>
    <rPh sb="9" eb="11">
      <t>トウキュウ</t>
    </rPh>
    <phoneticPr fontId="4"/>
  </si>
  <si>
    <t>認定書等の活用</t>
    <rPh sb="0" eb="4">
      <t>ニンテイショトウ</t>
    </rPh>
    <rPh sb="5" eb="7">
      <t>カツヨウ</t>
    </rPh>
    <phoneticPr fontId="4"/>
  </si>
  <si>
    <t>５－１</t>
    <phoneticPr fontId="4"/>
  </si>
  <si>
    <t>条例等規定地域内）</t>
    <rPh sb="0" eb="2">
      <t>ジョウレイ</t>
    </rPh>
    <rPh sb="2" eb="3">
      <t>トウ</t>
    </rPh>
    <rPh sb="3" eb="5">
      <t>キテイ</t>
    </rPh>
    <rPh sb="5" eb="7">
      <t>チイキ</t>
    </rPh>
    <rPh sb="7" eb="8">
      <t>ナイ</t>
    </rPh>
    <phoneticPr fontId="2"/>
  </si>
  <si>
    <t>4-1維持管理</t>
    <phoneticPr fontId="4"/>
  </si>
  <si>
    <t>面積表</t>
    <rPh sb="0" eb="2">
      <t>メンセキ</t>
    </rPh>
    <rPh sb="2" eb="3">
      <t>ヒョウ</t>
    </rPh>
    <phoneticPr fontId="2"/>
  </si>
  <si>
    <t>５－２</t>
    <phoneticPr fontId="4"/>
  </si>
  <si>
    <t>］</t>
    <phoneticPr fontId="4"/>
  </si>
  <si>
    <t>地盤の種類</t>
    <rPh sb="0" eb="2">
      <t>ジバン</t>
    </rPh>
    <rPh sb="3" eb="5">
      <t>シュルイ</t>
    </rPh>
    <phoneticPr fontId="2"/>
  </si>
  <si>
    <t>設計者等の氏名</t>
    <rPh sb="0" eb="2">
      <t>セッケイ</t>
    </rPh>
    <rPh sb="2" eb="3">
      <t>シャ</t>
    </rPh>
    <rPh sb="3" eb="4">
      <t>トウ</t>
    </rPh>
    <rPh sb="5" eb="7">
      <t>シメイ</t>
    </rPh>
    <phoneticPr fontId="2"/>
  </si>
  <si>
    <t>適合</t>
    <rPh sb="0" eb="2">
      <t>テキゴウ</t>
    </rPh>
    <phoneticPr fontId="4"/>
  </si>
  <si>
    <t>等</t>
    <rPh sb="0" eb="1">
      <t>トウ</t>
    </rPh>
    <phoneticPr fontId="4"/>
  </si>
  <si>
    <t>基準法への</t>
    <rPh sb="0" eb="2">
      <t>キジュン</t>
    </rPh>
    <rPh sb="2" eb="3">
      <t>ホウ</t>
    </rPh>
    <phoneticPr fontId="4"/>
  </si>
  <si>
    <t>構造部材</t>
    <rPh sb="0" eb="2">
      <t>コウゾウ</t>
    </rPh>
    <rPh sb="2" eb="4">
      <t>ブザイ</t>
    </rPh>
    <phoneticPr fontId="4"/>
  </si>
  <si>
    <t>養生方法を設計図書に記載</t>
  </si>
  <si>
    <t>・養生用法</t>
    <rPh sb="1" eb="3">
      <t>ヨウジョウ</t>
    </rPh>
    <rPh sb="3" eb="5">
      <t>ヨウホウ</t>
    </rPh>
    <phoneticPr fontId="4"/>
  </si>
  <si>
    <t>（JASS5に準拠）</t>
  </si>
  <si>
    <t>打ち継ぎ部分処理方法を設計図書に記載</t>
    <rPh sb="0" eb="1">
      <t>ウ</t>
    </rPh>
    <rPh sb="2" eb="3">
      <t>ツ</t>
    </rPh>
    <rPh sb="4" eb="6">
      <t>ブブン</t>
    </rPh>
    <rPh sb="6" eb="8">
      <t>ショリ</t>
    </rPh>
    <rPh sb="8" eb="10">
      <t>ホウホウ</t>
    </rPh>
    <rPh sb="11" eb="13">
      <t>セッケイ</t>
    </rPh>
    <rPh sb="13" eb="15">
      <t>トショ</t>
    </rPh>
    <rPh sb="16" eb="18">
      <t>キサイ</t>
    </rPh>
    <phoneticPr fontId="4"/>
  </si>
  <si>
    <t>・打ち継ぎ部の処理方法</t>
    <rPh sb="1" eb="2">
      <t>ウ</t>
    </rPh>
    <rPh sb="3" eb="4">
      <t>ツ</t>
    </rPh>
    <rPh sb="5" eb="6">
      <t>ブ</t>
    </rPh>
    <rPh sb="7" eb="9">
      <t>ショリ</t>
    </rPh>
    <rPh sb="9" eb="11">
      <t>ホウホウ</t>
    </rPh>
    <phoneticPr fontId="4"/>
  </si>
  <si>
    <t>概要書</t>
    <rPh sb="0" eb="2">
      <t>ガイヨウ</t>
    </rPh>
    <rPh sb="2" eb="3">
      <t>ショ</t>
    </rPh>
    <phoneticPr fontId="4"/>
  </si>
  <si>
    <t>打ち込み及び締め固めの方法を設計図書に記載</t>
    <rPh sb="0" eb="1">
      <t>ウ</t>
    </rPh>
    <rPh sb="2" eb="3">
      <t>コ</t>
    </rPh>
    <rPh sb="4" eb="5">
      <t>オヨ</t>
    </rPh>
    <rPh sb="6" eb="7">
      <t>シ</t>
    </rPh>
    <rPh sb="8" eb="9">
      <t>カタ</t>
    </rPh>
    <rPh sb="11" eb="13">
      <t>ホウホウ</t>
    </rPh>
    <rPh sb="14" eb="16">
      <t>セッケイ</t>
    </rPh>
    <rPh sb="16" eb="18">
      <t>トショ</t>
    </rPh>
    <rPh sb="19" eb="21">
      <t>キサイ</t>
    </rPh>
    <phoneticPr fontId="4"/>
  </si>
  <si>
    <t>充填方法等</t>
    <rPh sb="0" eb="2">
      <t>ジュウテン</t>
    </rPh>
    <rPh sb="2" eb="4">
      <t>ホウホウ</t>
    </rPh>
    <rPh sb="4" eb="5">
      <t>トウ</t>
    </rPh>
    <phoneticPr fontId="4"/>
  </si>
  <si>
    <t>計画</t>
    <rPh sb="0" eb="2">
      <t>ケイカク</t>
    </rPh>
    <phoneticPr fontId="4"/>
  </si>
  <si>
    <t>・打込,締め固め方法</t>
    <rPh sb="1" eb="3">
      <t>ウチコ</t>
    </rPh>
    <rPh sb="4" eb="5">
      <t>シ</t>
    </rPh>
    <rPh sb="6" eb="7">
      <t>カタ</t>
    </rPh>
    <rPh sb="8" eb="10">
      <t>ホウホウ</t>
    </rPh>
    <phoneticPr fontId="4"/>
  </si>
  <si>
    <t>施工</t>
    <rPh sb="0" eb="2">
      <t>セコウ</t>
    </rPh>
    <phoneticPr fontId="4"/>
  </si>
  <si>
    <t>空気量</t>
    <rPh sb="0" eb="2">
      <t>クウキ</t>
    </rPh>
    <rPh sb="2" eb="3">
      <t>リョウ</t>
    </rPh>
    <phoneticPr fontId="4"/>
  </si>
  <si>
    <t>185kg/㎥以下</t>
    <rPh sb="7" eb="9">
      <t>イカ</t>
    </rPh>
    <phoneticPr fontId="4"/>
  </si>
  <si>
    <t>単位水量</t>
    <rPh sb="0" eb="2">
      <t>タンイ</t>
    </rPh>
    <rPh sb="2" eb="4">
      <t>スイリョウ</t>
    </rPh>
    <phoneticPr fontId="4"/>
  </si>
  <si>
    <t>21cm以下　　（33　N/ｍ㎡以上）</t>
    <rPh sb="4" eb="6">
      <t>イカ</t>
    </rPh>
    <rPh sb="16" eb="18">
      <t>イジョウ</t>
    </rPh>
    <phoneticPr fontId="4"/>
  </si>
  <si>
    <t>ート品質</t>
    <rPh sb="2" eb="4">
      <t>ヒンシツ</t>
    </rPh>
    <phoneticPr fontId="4"/>
  </si>
  <si>
    <t>18cm以下　　（33　N/ｍ㎡未満）</t>
    <rPh sb="4" eb="6">
      <t>イカ</t>
    </rPh>
    <rPh sb="16" eb="18">
      <t>ミマン</t>
    </rPh>
    <phoneticPr fontId="4"/>
  </si>
  <si>
    <t>厚さ</t>
    <rPh sb="0" eb="1">
      <t>アツ</t>
    </rPh>
    <phoneticPr fontId="4"/>
  </si>
  <si>
    <t>設計かぶり厚さ　＝　最小かぶり厚さ　＋　10mm以上</t>
    <rPh sb="0" eb="2">
      <t>セッケイ</t>
    </rPh>
    <rPh sb="5" eb="6">
      <t>アツ</t>
    </rPh>
    <rPh sb="10" eb="12">
      <t>サイショウ</t>
    </rPh>
    <rPh sb="15" eb="16">
      <t>アツ</t>
    </rPh>
    <rPh sb="24" eb="26">
      <t>イジョウ</t>
    </rPh>
    <phoneticPr fontId="4"/>
  </si>
  <si>
    <t>設計かぶり</t>
    <rPh sb="0" eb="2">
      <t>セッケイ</t>
    </rPh>
    <phoneticPr fontId="4"/>
  </si>
  <si>
    <t>部材の設計</t>
    <rPh sb="0" eb="2">
      <t>ブザイ</t>
    </rPh>
    <rPh sb="3" eb="5">
      <t>セッケイ</t>
    </rPh>
    <phoneticPr fontId="4"/>
  </si>
  <si>
    <t>外断熱工法</t>
    <rPh sb="0" eb="1">
      <t>ソト</t>
    </rPh>
    <rPh sb="1" eb="3">
      <t>ダンネツ</t>
    </rPh>
    <rPh sb="3" eb="5">
      <t>コウホウ</t>
    </rPh>
    <phoneticPr fontId="4"/>
  </si>
  <si>
    <t>モルタル塗</t>
    <rPh sb="4" eb="5">
      <t>ヌ</t>
    </rPh>
    <phoneticPr fontId="4"/>
  </si>
  <si>
    <t>タイル貼</t>
    <rPh sb="3" eb="4">
      <t>ハ</t>
    </rPh>
    <phoneticPr fontId="4"/>
  </si>
  <si>
    <t>外壁仕上げ</t>
    <rPh sb="0" eb="2">
      <t>ガイヘキ</t>
    </rPh>
    <rPh sb="2" eb="4">
      <t>シア</t>
    </rPh>
    <phoneticPr fontId="4"/>
  </si>
  <si>
    <t>部分</t>
    <rPh sb="0" eb="2">
      <t>ブブン</t>
    </rPh>
    <phoneticPr fontId="4"/>
  </si>
  <si>
    <t>土に接する</t>
    <rPh sb="0" eb="1">
      <t>ツチ</t>
    </rPh>
    <rPh sb="2" eb="3">
      <t>セッ</t>
    </rPh>
    <phoneticPr fontId="4"/>
  </si>
  <si>
    <t>屋外</t>
    <rPh sb="0" eb="2">
      <t>オクガイ</t>
    </rPh>
    <phoneticPr fontId="4"/>
  </si>
  <si>
    <t>屋内</t>
    <rPh sb="0" eb="2">
      <t>オクナイ</t>
    </rPh>
    <phoneticPr fontId="4"/>
  </si>
  <si>
    <t>耐力壁・柱・はり</t>
    <rPh sb="0" eb="2">
      <t>タイリョク</t>
    </rPh>
    <rPh sb="2" eb="3">
      <t>ヘキ</t>
    </rPh>
    <phoneticPr fontId="4"/>
  </si>
  <si>
    <t>耐力壁以外の壁・床</t>
    <rPh sb="0" eb="2">
      <t>タイリョク</t>
    </rPh>
    <rPh sb="2" eb="3">
      <t>ヘキ</t>
    </rPh>
    <rPh sb="3" eb="5">
      <t>イガイ</t>
    </rPh>
    <rPh sb="6" eb="7">
      <t>カベ</t>
    </rPh>
    <rPh sb="8" eb="9">
      <t>ユカ</t>
    </rPh>
    <phoneticPr fontId="4"/>
  </si>
  <si>
    <t>土に接しない</t>
    <rPh sb="0" eb="1">
      <t>ツチ</t>
    </rPh>
    <rPh sb="2" eb="3">
      <t>セッ</t>
    </rPh>
    <phoneticPr fontId="4"/>
  </si>
  <si>
    <t>最小かぶり</t>
    <rPh sb="0" eb="2">
      <t>サイショウ</t>
    </rPh>
    <phoneticPr fontId="4"/>
  </si>
  <si>
    <t>％以下</t>
    <rPh sb="1" eb="3">
      <t>イカ</t>
    </rPh>
    <phoneticPr fontId="4"/>
  </si>
  <si>
    <t>水セメント比</t>
    <rPh sb="0" eb="1">
      <t>ミズ</t>
    </rPh>
    <rPh sb="5" eb="6">
      <t>ヒ</t>
    </rPh>
    <phoneticPr fontId="4"/>
  </si>
  <si>
    <t>軽量コンクリート</t>
    <rPh sb="0" eb="2">
      <t>ケイリョウ</t>
    </rPh>
    <phoneticPr fontId="4"/>
  </si>
  <si>
    <t>普通コンクリート</t>
    <rPh sb="0" eb="2">
      <t>フツウ</t>
    </rPh>
    <phoneticPr fontId="4"/>
  </si>
  <si>
    <t>水セメント比</t>
    <rPh sb="0" eb="1">
      <t>ミズ</t>
    </rPh>
    <phoneticPr fontId="4"/>
  </si>
  <si>
    <t>高炉セメント　（JIS R5211）</t>
    <rPh sb="0" eb="2">
      <t>コウロ</t>
    </rPh>
    <phoneticPr fontId="4"/>
  </si>
  <si>
    <t>その他　）</t>
    <rPh sb="2" eb="3">
      <t>タ</t>
    </rPh>
    <phoneticPr fontId="4"/>
  </si>
  <si>
    <t>低熱</t>
    <rPh sb="0" eb="1">
      <t>テイ</t>
    </rPh>
    <rPh sb="1" eb="2">
      <t>ネツ</t>
    </rPh>
    <phoneticPr fontId="4"/>
  </si>
  <si>
    <t>中庸熱</t>
    <rPh sb="0" eb="1">
      <t>チュウ</t>
    </rPh>
    <rPh sb="1" eb="2">
      <t>ヨウ</t>
    </rPh>
    <rPh sb="2" eb="3">
      <t>ネツ</t>
    </rPh>
    <phoneticPr fontId="4"/>
  </si>
  <si>
    <t>普通</t>
    <rPh sb="0" eb="2">
      <t>フツウ</t>
    </rPh>
    <phoneticPr fontId="4"/>
  </si>
  <si>
    <t>種類</t>
    <rPh sb="0" eb="2">
      <t>シュルイ</t>
    </rPh>
    <phoneticPr fontId="4"/>
  </si>
  <si>
    <t>（第３面）</t>
    <phoneticPr fontId="4"/>
  </si>
  <si>
    <t>（第４面）</t>
    <rPh sb="3" eb="4">
      <t>メン</t>
    </rPh>
    <phoneticPr fontId="4"/>
  </si>
  <si>
    <t>（第５面）</t>
    <rPh sb="3" eb="4">
      <t>メン</t>
    </rPh>
    <phoneticPr fontId="4"/>
  </si>
  <si>
    <t>（第６面）</t>
    <rPh sb="3" eb="4">
      <t>メン</t>
    </rPh>
    <phoneticPr fontId="4"/>
  </si>
  <si>
    <t>―選択項目・住棟―　</t>
    <rPh sb="1" eb="3">
      <t>センタク</t>
    </rPh>
    <rPh sb="3" eb="5">
      <t>コウモク</t>
    </rPh>
    <rPh sb="6" eb="8">
      <t>ジュウトウ</t>
    </rPh>
    <phoneticPr fontId="4"/>
  </si>
  <si>
    <t>（第９面）</t>
    <phoneticPr fontId="4"/>
  </si>
  <si>
    <t>（第１０面）</t>
    <phoneticPr fontId="4"/>
  </si>
  <si>
    <t>（第１１面）</t>
    <phoneticPr fontId="4"/>
  </si>
  <si>
    <t>設計内容説明書1３面別紙による</t>
    <rPh sb="0" eb="7">
      <t>セッケイナイヨウセツメイショ</t>
    </rPh>
    <rPh sb="9" eb="10">
      <t>メン</t>
    </rPh>
    <rPh sb="10" eb="12">
      <t>ベッシ</t>
    </rPh>
    <phoneticPr fontId="4"/>
  </si>
  <si>
    <t>躯 体 天 井 高 一 覧 表　（設計内容説明書1３面別紙）</t>
    <rPh sb="0" eb="1">
      <t>ク</t>
    </rPh>
    <rPh sb="2" eb="3">
      <t>タイ</t>
    </rPh>
    <rPh sb="4" eb="5">
      <t>テン</t>
    </rPh>
    <rPh sb="6" eb="7">
      <t>セイ</t>
    </rPh>
    <rPh sb="8" eb="9">
      <t>タカ</t>
    </rPh>
    <rPh sb="10" eb="11">
      <t>イチ</t>
    </rPh>
    <rPh sb="12" eb="13">
      <t>ラン</t>
    </rPh>
    <rPh sb="14" eb="15">
      <t>ヒョウ</t>
    </rPh>
    <rPh sb="17" eb="19">
      <t>セッケイ</t>
    </rPh>
    <rPh sb="19" eb="21">
      <t>ナイヨウ</t>
    </rPh>
    <rPh sb="21" eb="23">
      <t>セツメイ</t>
    </rPh>
    <rPh sb="23" eb="24">
      <t>ショ</t>
    </rPh>
    <rPh sb="26" eb="27">
      <t>メン</t>
    </rPh>
    <rPh sb="27" eb="29">
      <t>ベッシ</t>
    </rPh>
    <phoneticPr fontId="4"/>
  </si>
  <si>
    <t>（第２６面）</t>
    <rPh sb="4" eb="5">
      <t>メン</t>
    </rPh>
    <phoneticPr fontId="4"/>
  </si>
  <si>
    <t>選択の有無</t>
    <rPh sb="0" eb="2">
      <t>センタク</t>
    </rPh>
    <rPh sb="3" eb="5">
      <t>ウム</t>
    </rPh>
    <phoneticPr fontId="2"/>
  </si>
  <si>
    <t>（第２３面）</t>
    <phoneticPr fontId="4"/>
  </si>
  <si>
    <t>（第２５面）</t>
    <phoneticPr fontId="4"/>
  </si>
  <si>
    <t>（第２４面）</t>
    <phoneticPr fontId="4"/>
  </si>
  <si>
    <t>m</t>
    <phoneticPr fontId="4"/>
  </si>
  <si>
    <t>～</t>
    <phoneticPr fontId="4"/>
  </si>
  <si>
    <t>［</t>
    <phoneticPr fontId="4"/>
  </si>
  <si>
    <t>］</t>
    <phoneticPr fontId="4"/>
  </si>
  <si>
    <t>㎝</t>
    <phoneticPr fontId="4"/>
  </si>
  <si>
    <t>ベタ基礎</t>
  </si>
  <si>
    <t>］</t>
    <phoneticPr fontId="4"/>
  </si>
  <si>
    <t>［</t>
    <phoneticPr fontId="4"/>
  </si>
  <si>
    <t>法及び形式等</t>
    <phoneticPr fontId="4"/>
  </si>
  <si>
    <t>（1-7）</t>
    <phoneticPr fontId="4"/>
  </si>
  <si>
    <t>構造図</t>
    <rPh sb="0" eb="3">
      <t>コウゾウズ</t>
    </rPh>
    <phoneticPr fontId="4"/>
  </si>
  <si>
    <t>基礎の構造方</t>
    <phoneticPr fontId="4"/>
  </si>
  <si>
    <t>kN/㎡</t>
    <phoneticPr fontId="4"/>
  </si>
  <si>
    <t>設定方法</t>
    <phoneticPr fontId="4"/>
  </si>
  <si>
    <t>及びその</t>
    <phoneticPr fontId="4"/>
  </si>
  <si>
    <t>地盤改良検討書</t>
    <rPh sb="0" eb="4">
      <t>ジバンカイリョウ</t>
    </rPh>
    <rPh sb="4" eb="7">
      <t>ケントウショ</t>
    </rPh>
    <phoneticPr fontId="4"/>
  </si>
  <si>
    <t>（1-6）</t>
    <phoneticPr fontId="4"/>
  </si>
  <si>
    <t>欄と</t>
    <phoneticPr fontId="4"/>
  </si>
  <si>
    <t>無し</t>
    <phoneticPr fontId="4"/>
  </si>
  <si>
    <t>説明</t>
    <phoneticPr fontId="4"/>
  </si>
  <si>
    <t>内容</t>
    <phoneticPr fontId="4"/>
  </si>
  <si>
    <t>設    計</t>
    <rPh sb="0" eb="1">
      <t>セツ</t>
    </rPh>
    <rPh sb="5" eb="6">
      <t>ケイ</t>
    </rPh>
    <phoneticPr fontId="4"/>
  </si>
  <si>
    <t>免震建築物</t>
    <phoneticPr fontId="4"/>
  </si>
  <si>
    <t>）</t>
    <phoneticPr fontId="4"/>
  </si>
  <si>
    <t>（</t>
    <phoneticPr fontId="4"/>
  </si>
  <si>
    <t>1-3その他　</t>
    <phoneticPr fontId="4"/>
  </si>
  <si>
    <t>許容応力度等計算</t>
    <rPh sb="0" eb="2">
      <t>キョヨウ</t>
    </rPh>
    <rPh sb="2" eb="4">
      <t>オウリョク</t>
    </rPh>
    <rPh sb="4" eb="5">
      <t>ド</t>
    </rPh>
    <rPh sb="5" eb="6">
      <t>トウ</t>
    </rPh>
    <rPh sb="6" eb="8">
      <t>ケイサン</t>
    </rPh>
    <phoneticPr fontId="4"/>
  </si>
  <si>
    <t>保有水平耐力計算</t>
    <rPh sb="0" eb="2">
      <t>ホユウ</t>
    </rPh>
    <rPh sb="2" eb="4">
      <t>スイヘイ</t>
    </rPh>
    <rPh sb="4" eb="6">
      <t>タイリョク</t>
    </rPh>
    <rPh sb="6" eb="8">
      <t>ケイサン</t>
    </rPh>
    <phoneticPr fontId="4"/>
  </si>
  <si>
    <t>（1-1）</t>
    <phoneticPr fontId="4"/>
  </si>
  <si>
    <t>）</t>
    <phoneticPr fontId="4"/>
  </si>
  <si>
    <t>各階の安全限界変形の基準に適合</t>
  </si>
  <si>
    <t>（</t>
    <phoneticPr fontId="4"/>
  </si>
  <si>
    <t>安全検証</t>
    <rPh sb="0" eb="2">
      <t>アンゼン</t>
    </rPh>
    <rPh sb="2" eb="4">
      <t>ケンショウ</t>
    </rPh>
    <phoneticPr fontId="4"/>
  </si>
  <si>
    <t>認定書等</t>
    <rPh sb="0" eb="3">
      <t>ニンテイショ</t>
    </rPh>
    <rPh sb="3" eb="4">
      <t>トウ</t>
    </rPh>
    <phoneticPr fontId="4"/>
  </si>
  <si>
    <t>限界耐力計算</t>
    <rPh sb="0" eb="2">
      <t>ゲンカイ</t>
    </rPh>
    <rPh sb="2" eb="4">
      <t>タイリョク</t>
    </rPh>
    <rPh sb="4" eb="6">
      <t>ケイサン</t>
    </rPh>
    <phoneticPr fontId="4"/>
  </si>
  <si>
    <t>計算ルート</t>
    <rPh sb="0" eb="2">
      <t>ケイサン</t>
    </rPh>
    <phoneticPr fontId="4"/>
  </si>
  <si>
    <t>1-1耐震等級</t>
    <phoneticPr fontId="4"/>
  </si>
  <si>
    <t>自　己
評　価
結　果</t>
    <rPh sb="0" eb="1">
      <t>ジ</t>
    </rPh>
    <rPh sb="2" eb="3">
      <t>オノレ</t>
    </rPh>
    <rPh sb="4" eb="5">
      <t>ヒョウ</t>
    </rPh>
    <rPh sb="6" eb="7">
      <t>アタイ</t>
    </rPh>
    <rPh sb="8" eb="9">
      <t>ケツ</t>
    </rPh>
    <rPh sb="10" eb="11">
      <t>カ</t>
    </rPh>
    <phoneticPr fontId="4"/>
  </si>
  <si>
    <t>評価対象建築物の所在地</t>
    <phoneticPr fontId="4"/>
  </si>
  <si>
    <t>（</t>
    <phoneticPr fontId="4"/>
  </si>
  <si>
    <t>コンクリート</t>
    <phoneticPr fontId="4"/>
  </si>
  <si>
    <t>認定書等</t>
    <phoneticPr fontId="4"/>
  </si>
  <si>
    <t>コンクリートの</t>
    <phoneticPr fontId="4"/>
  </si>
  <si>
    <t>）</t>
    <phoneticPr fontId="4"/>
  </si>
  <si>
    <t>4%～6%</t>
    <phoneticPr fontId="4"/>
  </si>
  <si>
    <t>スランプ</t>
    <phoneticPr fontId="4"/>
  </si>
  <si>
    <t>コンクリ</t>
    <phoneticPr fontId="4"/>
  </si>
  <si>
    <t>配筋</t>
    <phoneticPr fontId="4"/>
  </si>
  <si>
    <t>なし</t>
    <phoneticPr fontId="4"/>
  </si>
  <si>
    <t>mm</t>
    <phoneticPr fontId="4"/>
  </si>
  <si>
    <t>基礎（立上り部分を除く）</t>
    <phoneticPr fontId="4"/>
  </si>
  <si>
    <t>壁・柱・床・梁・基礎の立上り</t>
    <phoneticPr fontId="4"/>
  </si>
  <si>
    <t>ト比</t>
    <phoneticPr fontId="4"/>
  </si>
  <si>
    <t>トのセメン</t>
    <phoneticPr fontId="4"/>
  </si>
  <si>
    <t>コンクリー</t>
    <phoneticPr fontId="4"/>
  </si>
  <si>
    <t>フライアッシュセメント　（JIS R5213）</t>
    <phoneticPr fontId="4"/>
  </si>
  <si>
    <t>ポルトランドセメント （JIS R5210）</t>
    <phoneticPr fontId="4"/>
  </si>
  <si>
    <t>セメントの</t>
    <phoneticPr fontId="4"/>
  </si>
  <si>
    <t>セメント</t>
    <phoneticPr fontId="4"/>
  </si>
  <si>
    <t>3-1劣化対策</t>
    <phoneticPr fontId="4"/>
  </si>
  <si>
    <t>1-5　　　　　　　　　　　　　　　　　　　　　　　　　　　　　　　　　　　　　　　　　　　　　　　　　　　　　　　　　　　　　　　　　　　　　　　　　　　　　　　　　　　　　　　　　　　　　　　　　　　　　　　　　　　　　　　　　　　　　　　　　　　　　耐積雪等級</t>
    <phoneticPr fontId="4"/>
  </si>
  <si>
    <t>1-4耐風等級</t>
    <phoneticPr fontId="4"/>
  </si>
  <si>
    <t>1-2耐震等級</t>
    <phoneticPr fontId="4"/>
  </si>
  <si>
    <t>自己評価・設計内容説明書【共同住宅等用・ＲＣ造】</t>
    <rPh sb="0" eb="2">
      <t>ジコ</t>
    </rPh>
    <rPh sb="2" eb="4">
      <t>ヒョウカ</t>
    </rPh>
    <rPh sb="5" eb="7">
      <t>セッケイ</t>
    </rPh>
    <rPh sb="7" eb="9">
      <t>ナイヨウ</t>
    </rPh>
    <rPh sb="9" eb="12">
      <t>セツメイショ</t>
    </rPh>
    <rPh sb="22" eb="23">
      <t>ヅクリ</t>
    </rPh>
    <phoneticPr fontId="4"/>
  </si>
  <si>
    <t>自己評価・設計内容説明書【共同住宅等用・RC造】</t>
    <rPh sb="0" eb="2">
      <t>ジコ</t>
    </rPh>
    <rPh sb="2" eb="4">
      <t>ヒョウカ</t>
    </rPh>
    <rPh sb="5" eb="7">
      <t>セッケイ</t>
    </rPh>
    <rPh sb="7" eb="9">
      <t>ナイヨウ</t>
    </rPh>
    <rPh sb="9" eb="12">
      <t>セツメイショ</t>
    </rPh>
    <rPh sb="22" eb="23">
      <t>ヅクリ</t>
    </rPh>
    <phoneticPr fontId="4"/>
  </si>
  <si>
    <t>自己評価・設計内容説明書【共同住宅等用・ＲＣ造】</t>
    <rPh sb="0" eb="2">
      <t>ジコ</t>
    </rPh>
    <rPh sb="2" eb="4">
      <t>ヒョウカ</t>
    </rPh>
    <rPh sb="5" eb="7">
      <t>セッケイ</t>
    </rPh>
    <rPh sb="7" eb="9">
      <t>ナイヨウ</t>
    </rPh>
    <rPh sb="9" eb="12">
      <t>セツメイショ</t>
    </rPh>
    <rPh sb="13" eb="15">
      <t>キョウドウ</t>
    </rPh>
    <rPh sb="15" eb="18">
      <t>ジュウタクトウ</t>
    </rPh>
    <rPh sb="18" eb="19">
      <t>ヨウ</t>
    </rPh>
    <rPh sb="22" eb="23">
      <t>ヅクリ</t>
    </rPh>
    <phoneticPr fontId="4"/>
  </si>
  <si>
    <t>―必須項目・住棟―　</t>
    <rPh sb="1" eb="3">
      <t>ヒッス</t>
    </rPh>
    <rPh sb="3" eb="5">
      <t>コウモク</t>
    </rPh>
    <rPh sb="6" eb="7">
      <t>ジュウ</t>
    </rPh>
    <rPh sb="7" eb="8">
      <t>トウ</t>
    </rPh>
    <phoneticPr fontId="4"/>
  </si>
  <si>
    <t>換気のできる窓の有無</t>
    <rPh sb="0" eb="2">
      <t>カンキ</t>
    </rPh>
    <rPh sb="6" eb="7">
      <t>マド</t>
    </rPh>
    <rPh sb="8" eb="10">
      <t>ウム</t>
    </rPh>
    <phoneticPr fontId="4"/>
  </si>
  <si>
    <t>機械換気設備の有無</t>
    <rPh sb="0" eb="2">
      <t>キカイ</t>
    </rPh>
    <rPh sb="2" eb="4">
      <t>カンキ</t>
    </rPh>
    <rPh sb="4" eb="6">
      <t>セツビ</t>
    </rPh>
    <rPh sb="7" eb="9">
      <t>ウム</t>
    </rPh>
    <phoneticPr fontId="4"/>
  </si>
  <si>
    <t>台所</t>
    <rPh sb="0" eb="2">
      <t>ダイドコロ</t>
    </rPh>
    <phoneticPr fontId="4"/>
  </si>
  <si>
    <t>浴室</t>
    <rPh sb="0" eb="2">
      <t>ヨクシツ</t>
    </rPh>
    <phoneticPr fontId="4"/>
  </si>
  <si>
    <t>便所</t>
  </si>
  <si>
    <t>局所換気</t>
    <rPh sb="0" eb="2">
      <t>キョクショ</t>
    </rPh>
    <rPh sb="2" eb="4">
      <t>カンキ</t>
    </rPh>
    <phoneticPr fontId="4"/>
  </si>
  <si>
    <t>機械換気設備</t>
    <rPh sb="0" eb="2">
      <t>キカイ</t>
    </rPh>
    <rPh sb="2" eb="4">
      <t>カンキ</t>
    </rPh>
    <rPh sb="4" eb="6">
      <t>セツビ</t>
    </rPh>
    <phoneticPr fontId="4"/>
  </si>
  <si>
    <t>換気対策</t>
    <rPh sb="0" eb="2">
      <t>カンキ</t>
    </rPh>
    <rPh sb="2" eb="4">
      <t>タイサク</t>
    </rPh>
    <phoneticPr fontId="4"/>
  </si>
  <si>
    <t>6-2 換気対策</t>
    <phoneticPr fontId="4"/>
  </si>
  <si>
    <t>自己評価・設計内容説明書【共同住宅等用・RC造】</t>
    <rPh sb="0" eb="2">
      <t>ジコ</t>
    </rPh>
    <rPh sb="2" eb="4">
      <t>ヒョウカ</t>
    </rPh>
    <rPh sb="5" eb="7">
      <t>セッケイ</t>
    </rPh>
    <rPh sb="7" eb="9">
      <t>ナイヨウ</t>
    </rPh>
    <rPh sb="9" eb="12">
      <t>セツメイショ</t>
    </rPh>
    <rPh sb="22" eb="23">
      <t>ゾウ</t>
    </rPh>
    <phoneticPr fontId="4"/>
  </si>
  <si>
    <t>（第１４面-2）</t>
    <rPh sb="4" eb="5">
      <t>メン</t>
    </rPh>
    <phoneticPr fontId="4"/>
  </si>
  <si>
    <t xml:space="preserve"> ※開口比(計算値）が低減値を下まわった場合は　”０％以上”としてください。開口比（表示値）欄には手入力で入力してください。</t>
    <rPh sb="2" eb="4">
      <t>カイコウ</t>
    </rPh>
    <rPh sb="4" eb="5">
      <t>ヒ</t>
    </rPh>
    <rPh sb="6" eb="8">
      <t>ケイサン</t>
    </rPh>
    <rPh sb="8" eb="9">
      <t>アタイ</t>
    </rPh>
    <rPh sb="11" eb="13">
      <t>テイゲン</t>
    </rPh>
    <rPh sb="13" eb="14">
      <t>アタイ</t>
    </rPh>
    <rPh sb="15" eb="16">
      <t>シタ</t>
    </rPh>
    <rPh sb="20" eb="22">
      <t>バアイ</t>
    </rPh>
    <rPh sb="27" eb="29">
      <t>イジョウ</t>
    </rPh>
    <rPh sb="38" eb="41">
      <t>カイコウヒ</t>
    </rPh>
    <rPh sb="42" eb="45">
      <t>ヒョウジチ</t>
    </rPh>
    <rPh sb="46" eb="47">
      <t>ラン</t>
    </rPh>
    <rPh sb="49" eb="50">
      <t>テ</t>
    </rPh>
    <rPh sb="50" eb="52">
      <t>ニュウリョク</t>
    </rPh>
    <rPh sb="53" eb="55">
      <t>ニュウリョク</t>
    </rPh>
    <phoneticPr fontId="4"/>
  </si>
  <si>
    <t>※方位別開口比は、計算値が100％、０％のとき以外は、”○○％以上”　という表示となります。</t>
    <rPh sb="1" eb="3">
      <t>ホウイ</t>
    </rPh>
    <rPh sb="3" eb="4">
      <t>ベツ</t>
    </rPh>
    <rPh sb="4" eb="6">
      <t>カイコウ</t>
    </rPh>
    <rPh sb="6" eb="7">
      <t>ヒ</t>
    </rPh>
    <rPh sb="9" eb="11">
      <t>ケイサン</t>
    </rPh>
    <rPh sb="11" eb="12">
      <t>アタイ</t>
    </rPh>
    <rPh sb="23" eb="25">
      <t>イガイ</t>
    </rPh>
    <rPh sb="31" eb="33">
      <t>イジョウ</t>
    </rPh>
    <rPh sb="38" eb="40">
      <t>ヒョウジ</t>
    </rPh>
    <phoneticPr fontId="4"/>
  </si>
  <si>
    <t>洋室</t>
    <rPh sb="0" eb="2">
      <t>ヨウシツ</t>
    </rPh>
    <phoneticPr fontId="4"/>
  </si>
  <si>
    <t>真上</t>
    <rPh sb="0" eb="2">
      <t>マウエ</t>
    </rPh>
    <phoneticPr fontId="4"/>
  </si>
  <si>
    <t>東面</t>
    <rPh sb="0" eb="2">
      <t>トウメン</t>
    </rPh>
    <phoneticPr fontId="4"/>
  </si>
  <si>
    <t>方位別開口比
表示値（以上）</t>
    <rPh sb="0" eb="2">
      <t>ホウイ</t>
    </rPh>
    <rPh sb="2" eb="3">
      <t>ベツ</t>
    </rPh>
    <rPh sb="3" eb="5">
      <t>カイコウ</t>
    </rPh>
    <rPh sb="5" eb="6">
      <t>ヒ</t>
    </rPh>
    <rPh sb="7" eb="9">
      <t>ヒョウジ</t>
    </rPh>
    <rPh sb="9" eb="10">
      <t>チ</t>
    </rPh>
    <rPh sb="11" eb="13">
      <t>イジョウ</t>
    </rPh>
    <phoneticPr fontId="4"/>
  </si>
  <si>
    <t>低減値</t>
    <rPh sb="0" eb="2">
      <t>テイゲン</t>
    </rPh>
    <rPh sb="2" eb="3">
      <t>アタイ</t>
    </rPh>
    <phoneticPr fontId="4"/>
  </si>
  <si>
    <t>方位別
開口比
（計算値）</t>
    <rPh sb="0" eb="2">
      <t>ホウイ</t>
    </rPh>
    <rPh sb="2" eb="3">
      <t>ベツ</t>
    </rPh>
    <rPh sb="4" eb="6">
      <t>カイコウ</t>
    </rPh>
    <rPh sb="6" eb="7">
      <t>ヒ</t>
    </rPh>
    <phoneticPr fontId="4"/>
  </si>
  <si>
    <t>方位別
開口面積(㎡)</t>
    <rPh sb="0" eb="2">
      <t>ホウイ</t>
    </rPh>
    <rPh sb="2" eb="3">
      <t>ベツ</t>
    </rPh>
    <rPh sb="4" eb="6">
      <t>カイコウ</t>
    </rPh>
    <rPh sb="6" eb="8">
      <t>メンセキ</t>
    </rPh>
    <phoneticPr fontId="4"/>
  </si>
  <si>
    <t>開口面積(㎡）</t>
    <rPh sb="0" eb="2">
      <t>カイコウ</t>
    </rPh>
    <rPh sb="2" eb="4">
      <t>メンセキ</t>
    </rPh>
    <phoneticPr fontId="4"/>
  </si>
  <si>
    <t>個数</t>
    <rPh sb="0" eb="2">
      <t>コスウ</t>
    </rPh>
    <phoneticPr fontId="4"/>
  </si>
  <si>
    <t>開口符号</t>
    <rPh sb="0" eb="2">
      <t>カイコウ</t>
    </rPh>
    <rPh sb="2" eb="4">
      <t>フゴウ</t>
    </rPh>
    <phoneticPr fontId="4"/>
  </si>
  <si>
    <t xml:space="preserve">室名  </t>
    <rPh sb="0" eb="2">
      <t>シツメイ</t>
    </rPh>
    <phoneticPr fontId="4"/>
  </si>
  <si>
    <t>方位</t>
    <rPh sb="0" eb="2">
      <t>ホウイ</t>
    </rPh>
    <phoneticPr fontId="4"/>
  </si>
  <si>
    <t>7-2方位別開口比</t>
    <rPh sb="3" eb="5">
      <t>ホウイ</t>
    </rPh>
    <rPh sb="5" eb="6">
      <t>ベツ</t>
    </rPh>
    <rPh sb="6" eb="8">
      <t>カイコウ</t>
    </rPh>
    <rPh sb="8" eb="9">
      <t>ヒ</t>
    </rPh>
    <phoneticPr fontId="4"/>
  </si>
  <si>
    <t>単純開口率
（表示値）</t>
    <rPh sb="0" eb="2">
      <t>タンジュン</t>
    </rPh>
    <rPh sb="2" eb="4">
      <t>カイコウ</t>
    </rPh>
    <rPh sb="4" eb="5">
      <t>リツ</t>
    </rPh>
    <rPh sb="7" eb="10">
      <t>ヒョウジチ</t>
    </rPh>
    <phoneticPr fontId="4"/>
  </si>
  <si>
    <t>単純開口率
（計算値）</t>
    <rPh sb="0" eb="2">
      <t>タンジュン</t>
    </rPh>
    <rPh sb="2" eb="4">
      <t>カイコウ</t>
    </rPh>
    <rPh sb="4" eb="5">
      <t>リツ</t>
    </rPh>
    <rPh sb="7" eb="10">
      <t>ケイサンチ</t>
    </rPh>
    <phoneticPr fontId="4"/>
  </si>
  <si>
    <t>居室面積の合計（㎡）</t>
    <rPh sb="0" eb="2">
      <t>キョシツ</t>
    </rPh>
    <rPh sb="2" eb="4">
      <t>メンセキ</t>
    </rPh>
    <rPh sb="5" eb="7">
      <t>ゴウケイ</t>
    </rPh>
    <phoneticPr fontId="4"/>
  </si>
  <si>
    <t>面積（㎡）</t>
    <rPh sb="0" eb="2">
      <t>メンセキ</t>
    </rPh>
    <phoneticPr fontId="4"/>
  </si>
  <si>
    <t>室名</t>
    <rPh sb="0" eb="1">
      <t>シツ</t>
    </rPh>
    <rPh sb="1" eb="2">
      <t>メイ</t>
    </rPh>
    <phoneticPr fontId="4"/>
  </si>
  <si>
    <t>7-1単純開口率</t>
    <rPh sb="3" eb="5">
      <t>タンジュン</t>
    </rPh>
    <rPh sb="5" eb="7">
      <t>カイコウ</t>
    </rPh>
    <rPh sb="7" eb="8">
      <t>リツ</t>
    </rPh>
    <phoneticPr fontId="4"/>
  </si>
  <si>
    <t>住戸番号</t>
    <rPh sb="0" eb="1">
      <t>ジュウ</t>
    </rPh>
    <rPh sb="1" eb="2">
      <t>ト</t>
    </rPh>
    <rPh sb="2" eb="4">
      <t>バンゴウ</t>
    </rPh>
    <phoneticPr fontId="4"/>
  </si>
  <si>
    <t>住戸
タイプ</t>
    <rPh sb="0" eb="1">
      <t>ジュウ</t>
    </rPh>
    <rPh sb="1" eb="2">
      <t>ト</t>
    </rPh>
    <phoneticPr fontId="4"/>
  </si>
  <si>
    <t>建築物名称</t>
    <rPh sb="0" eb="3">
      <t>ケンチクブツ</t>
    </rPh>
    <rPh sb="3" eb="5">
      <t>メイショウ</t>
    </rPh>
    <phoneticPr fontId="4"/>
  </si>
  <si>
    <t>（光視計算書）</t>
    <rPh sb="1" eb="2">
      <t>ヒカリ</t>
    </rPh>
    <rPh sb="2" eb="3">
      <t>シ</t>
    </rPh>
    <rPh sb="3" eb="5">
      <t>ケイサン</t>
    </rPh>
    <rPh sb="5" eb="6">
      <t>ショ</t>
    </rPh>
    <phoneticPr fontId="4"/>
  </si>
  <si>
    <t>単純開口率・方位別開口比</t>
    <rPh sb="0" eb="2">
      <t>タンジュン</t>
    </rPh>
    <rPh sb="2" eb="4">
      <t>カイコウ</t>
    </rPh>
    <rPh sb="4" eb="5">
      <t>リツ</t>
    </rPh>
    <rPh sb="6" eb="8">
      <t>ホウイ</t>
    </rPh>
    <rPh sb="8" eb="9">
      <t>ベツ</t>
    </rPh>
    <rPh sb="9" eb="11">
      <t>カイコウ</t>
    </rPh>
    <rPh sb="11" eb="12">
      <t>ヒ</t>
    </rPh>
    <phoneticPr fontId="4"/>
  </si>
  <si>
    <t>2火災時の安全</t>
    <phoneticPr fontId="2"/>
  </si>
  <si>
    <t>2-5耐火等級</t>
    <phoneticPr fontId="4"/>
  </si>
  <si>
    <t>外壁の開口部の耐火性能</t>
    <rPh sb="0" eb="2">
      <t>ガイヘキ</t>
    </rPh>
    <rPh sb="3" eb="6">
      <t>カイコウブ</t>
    </rPh>
    <rPh sb="7" eb="10">
      <t>タイカセイ</t>
    </rPh>
    <rPh sb="10" eb="11">
      <t>ノウ</t>
    </rPh>
    <phoneticPr fontId="4"/>
  </si>
  <si>
    <t>（延焼のおそ</t>
    <rPh sb="1" eb="3">
      <t>エンショウ</t>
    </rPh>
    <phoneticPr fontId="4"/>
  </si>
  <si>
    <t>耐火性能</t>
    <rPh sb="0" eb="2">
      <t>タイカ</t>
    </rPh>
    <rPh sb="2" eb="3">
      <t>セイ</t>
    </rPh>
    <rPh sb="3" eb="4">
      <t>ノウ</t>
    </rPh>
    <phoneticPr fontId="4"/>
  </si>
  <si>
    <t>の仕様等</t>
    <rPh sb="1" eb="3">
      <t>シヨウ</t>
    </rPh>
    <rPh sb="3" eb="4">
      <t>トウ</t>
    </rPh>
    <phoneticPr fontId="4"/>
  </si>
  <si>
    <t>れのある部分</t>
    <rPh sb="4" eb="5">
      <t>ブ</t>
    </rPh>
    <phoneticPr fontId="4"/>
  </si>
  <si>
    <t>(耐火性能</t>
    <phoneticPr fontId="4"/>
  </si>
  <si>
    <t>・開口部）</t>
    <rPh sb="1" eb="3">
      <t>カイコウ</t>
    </rPh>
    <rPh sb="3" eb="4">
      <t>ブ</t>
    </rPh>
    <phoneticPr fontId="4"/>
  </si>
  <si>
    <t>が最も低</t>
    <phoneticPr fontId="4"/>
  </si>
  <si>
    <t>いもの)</t>
    <phoneticPr fontId="4"/>
  </si>
  <si>
    <t>2-6耐火等級</t>
    <phoneticPr fontId="4"/>
  </si>
  <si>
    <t>外壁・軒裏</t>
    <rPh sb="0" eb="2">
      <t>ガイヘキ</t>
    </rPh>
    <rPh sb="3" eb="4">
      <t>ノキ</t>
    </rPh>
    <rPh sb="4" eb="5">
      <t>ウラ</t>
    </rPh>
    <phoneticPr fontId="4"/>
  </si>
  <si>
    <t>外壁の構造等</t>
    <rPh sb="0" eb="2">
      <t>ガイヘキ</t>
    </rPh>
    <rPh sb="3" eb="5">
      <t>コウゾウ</t>
    </rPh>
    <rPh sb="5" eb="6">
      <t>トウ</t>
    </rPh>
    <phoneticPr fontId="4"/>
  </si>
  <si>
    <t>外壁の耐火時間</t>
    <rPh sb="0" eb="2">
      <t>ガイヘキ</t>
    </rPh>
    <rPh sb="3" eb="5">
      <t>タイカ</t>
    </rPh>
    <rPh sb="5" eb="7">
      <t>ジカン</t>
    </rPh>
    <phoneticPr fontId="4"/>
  </si>
  <si>
    <t>の構造</t>
    <rPh sb="1" eb="3">
      <t>コウゾウ</t>
    </rPh>
    <phoneticPr fontId="4"/>
  </si>
  <si>
    <t>れのある部分</t>
    <phoneticPr fontId="4"/>
  </si>
  <si>
    <t>軒裏の構造等</t>
    <rPh sb="0" eb="1">
      <t>ノキ</t>
    </rPh>
    <rPh sb="1" eb="2">
      <t>ウラ</t>
    </rPh>
    <rPh sb="3" eb="5">
      <t>コウゾウ</t>
    </rPh>
    <rPh sb="5" eb="6">
      <t>トウ</t>
    </rPh>
    <phoneticPr fontId="4"/>
  </si>
  <si>
    <t>軒裏の耐火時間</t>
    <rPh sb="0" eb="1">
      <t>ノキ</t>
    </rPh>
    <rPh sb="1" eb="2">
      <t>ウラ</t>
    </rPh>
    <rPh sb="3" eb="5">
      <t>タイカ</t>
    </rPh>
    <rPh sb="5" eb="7">
      <t>ジカン</t>
    </rPh>
    <phoneticPr fontId="4"/>
  </si>
  <si>
    <t>矩計図</t>
    <rPh sb="0" eb="3">
      <t>カナバカリ</t>
    </rPh>
    <phoneticPr fontId="4"/>
  </si>
  <si>
    <t>・開口部以外）</t>
    <phoneticPr fontId="4"/>
  </si>
  <si>
    <t>５-2　一次エネルギー消費量等級</t>
    <rPh sb="4" eb="6">
      <t>イチジ</t>
    </rPh>
    <rPh sb="11" eb="14">
      <t>ショウヒリョウ</t>
    </rPh>
    <rPh sb="14" eb="16">
      <t>トウキュウ</t>
    </rPh>
    <phoneticPr fontId="2"/>
  </si>
  <si>
    <t>杭頭径</t>
    <rPh sb="0" eb="1">
      <t>クイ</t>
    </rPh>
    <rPh sb="1" eb="2">
      <t>アタマ</t>
    </rPh>
    <rPh sb="2" eb="3">
      <t>ケイ</t>
    </rPh>
    <phoneticPr fontId="4"/>
  </si>
  <si>
    <t>令第37条（構造部材の耐久性）、第72条（コンクリートの材料）、第74条（コンクリートの強度）、第75条（コンクリートの養生）、第79条（鉄筋のかぶり厚さ）、第80条の2の構造躯体の劣化軽減に関するもの、に適合</t>
    <rPh sb="28" eb="30">
      <t>ザイリョウ</t>
    </rPh>
    <phoneticPr fontId="4"/>
  </si>
  <si>
    <t>（第１7面）</t>
    <phoneticPr fontId="4"/>
  </si>
  <si>
    <t>住戸専用部の構造躯体で、間取り変更の障害となりうるもの</t>
    <phoneticPr fontId="4"/>
  </si>
  <si>
    <t>認     定     書     等</t>
    <phoneticPr fontId="4"/>
  </si>
  <si>
    <t>認定書等（品確法）の活用（住宅）</t>
    <rPh sb="0" eb="4">
      <t>ニンテイショトウ</t>
    </rPh>
    <rPh sb="5" eb="8">
      <t>ヒンカクホウ</t>
    </rPh>
    <rPh sb="10" eb="12">
      <t>カツヨウ</t>
    </rPh>
    <rPh sb="13" eb="15">
      <t>ジュウタク</t>
    </rPh>
    <phoneticPr fontId="4"/>
  </si>
  <si>
    <t>認定書等（品確法）の活用（住宅の部分）</t>
    <rPh sb="13" eb="15">
      <t>ジュウタク</t>
    </rPh>
    <rPh sb="16" eb="18">
      <t>ブブン</t>
    </rPh>
    <phoneticPr fontId="4"/>
  </si>
  <si>
    <t>適用する基準</t>
    <phoneticPr fontId="4"/>
  </si>
  <si>
    <t>性能基準</t>
    <rPh sb="0" eb="2">
      <t>セイノウ</t>
    </rPh>
    <rPh sb="2" eb="4">
      <t>キジュン</t>
    </rPh>
    <phoneticPr fontId="4"/>
  </si>
  <si>
    <t>仕様基準（等級４のみ）</t>
    <rPh sb="0" eb="2">
      <t>シヨウ</t>
    </rPh>
    <rPh sb="2" eb="4">
      <t>キジュン</t>
    </rPh>
    <phoneticPr fontId="4"/>
  </si>
  <si>
    <t>外皮平均</t>
  </si>
  <si>
    <t>を適用</t>
    <rPh sb="1" eb="3">
      <t>テキヨウ</t>
    </rPh>
    <phoneticPr fontId="4"/>
  </si>
  <si>
    <t>熱貫流率</t>
  </si>
  <si>
    <t>（</t>
  </si>
  <si>
    <t>W/㎡K</t>
    <phoneticPr fontId="4"/>
  </si>
  <si>
    <t>等級４の場</t>
    <rPh sb="0" eb="2">
      <t>トウキュウ</t>
    </rPh>
    <phoneticPr fontId="4"/>
  </si>
  <si>
    <t>する場合</t>
    <rPh sb="2" eb="4">
      <t>バアイ</t>
    </rPh>
    <phoneticPr fontId="4"/>
  </si>
  <si>
    <t>冷房期の平均</t>
    <rPh sb="0" eb="2">
      <t>レイボウ</t>
    </rPh>
    <rPh sb="2" eb="3">
      <t>キ</t>
    </rPh>
    <rPh sb="4" eb="6">
      <t>ヘイキン</t>
    </rPh>
    <phoneticPr fontId="4"/>
  </si>
  <si>
    <t>合に表示を</t>
  </si>
  <si>
    <t>日射熱取得率</t>
  </si>
  <si>
    <t>躯体の断熱</t>
    <rPh sb="0" eb="2">
      <t>クタイ</t>
    </rPh>
    <rPh sb="3" eb="5">
      <t>ダンネツ</t>
    </rPh>
    <phoneticPr fontId="4"/>
  </si>
  <si>
    <t>熱貫流率基準を適用</t>
    <rPh sb="0" eb="1">
      <t>ネツ</t>
    </rPh>
    <rPh sb="1" eb="3">
      <t>カンリュウ</t>
    </rPh>
    <rPh sb="3" eb="4">
      <t>リツ</t>
    </rPh>
    <rPh sb="4" eb="6">
      <t>キジュン</t>
    </rPh>
    <rPh sb="7" eb="8">
      <t>テキ</t>
    </rPh>
    <rPh sb="8" eb="9">
      <t>ヨウ</t>
    </rPh>
    <phoneticPr fontId="4"/>
  </si>
  <si>
    <t>熱抵抗値基準を適用</t>
    <rPh sb="0" eb="1">
      <t>ネツ</t>
    </rPh>
    <rPh sb="1" eb="3">
      <t>テイコウ</t>
    </rPh>
    <rPh sb="3" eb="4">
      <t>チ</t>
    </rPh>
    <rPh sb="4" eb="6">
      <t>キジュン</t>
    </rPh>
    <rPh sb="7" eb="9">
      <t>テキヨウ</t>
    </rPh>
    <phoneticPr fontId="4"/>
  </si>
  <si>
    <t>仕様基準</t>
    <rPh sb="0" eb="2">
      <t>シヨウ</t>
    </rPh>
    <rPh sb="2" eb="4">
      <t>キジュン</t>
    </rPh>
    <phoneticPr fontId="4"/>
  </si>
  <si>
    <t>の表示値</t>
  </si>
  <si>
    <t>開口部の断熱</t>
    <rPh sb="0" eb="3">
      <t>カイコウブ</t>
    </rPh>
    <rPh sb="4" eb="6">
      <t>ダンネツ</t>
    </rPh>
    <phoneticPr fontId="4"/>
  </si>
  <si>
    <t>について</t>
  </si>
  <si>
    <t>及び日射</t>
  </si>
  <si>
    <t>緩和措置あり</t>
    <rPh sb="0" eb="2">
      <t>カンワ</t>
    </rPh>
    <rPh sb="2" eb="4">
      <t>ソチ</t>
    </rPh>
    <phoneticPr fontId="4"/>
  </si>
  <si>
    <t>は設計内</t>
  </si>
  <si>
    <t>容説明欄</t>
  </si>
  <si>
    <t>繊維系断熱材</t>
    <rPh sb="0" eb="2">
      <t>センイ</t>
    </rPh>
    <rPh sb="2" eb="3">
      <t>ケイ</t>
    </rPh>
    <rPh sb="3" eb="6">
      <t>ダンネツザイ</t>
    </rPh>
    <phoneticPr fontId="4"/>
  </si>
  <si>
    <t>繊維系断熱材等の使用</t>
    <rPh sb="0" eb="3">
      <t>センイケイ</t>
    </rPh>
    <rPh sb="3" eb="6">
      <t>ダンネツザイ</t>
    </rPh>
    <rPh sb="6" eb="7">
      <t>トウ</t>
    </rPh>
    <rPh sb="8" eb="10">
      <t>シヨウ</t>
    </rPh>
    <phoneticPr fontId="4"/>
  </si>
  <si>
    <t>と同様</t>
  </si>
  <si>
    <t>防湿層の設置</t>
    <rPh sb="0" eb="2">
      <t>ボウシツ</t>
    </rPh>
    <rPh sb="2" eb="3">
      <t>ソウ</t>
    </rPh>
    <phoneticPr fontId="4"/>
  </si>
  <si>
    <t>防湿層の設置有り</t>
    <rPh sb="0" eb="2">
      <t>ボウシツ</t>
    </rPh>
    <rPh sb="2" eb="3">
      <t>ソウ</t>
    </rPh>
    <rPh sb="4" eb="6">
      <t>セッチ</t>
    </rPh>
    <rPh sb="6" eb="7">
      <t>ア</t>
    </rPh>
    <phoneticPr fontId="4"/>
  </si>
  <si>
    <t>除外規定適用（添付図書に内容を記載）</t>
  </si>
  <si>
    <t>結露防止</t>
  </si>
  <si>
    <t>認定書等（品確法）の活用</t>
    <rPh sb="0" eb="4">
      <t>ニンテイショナド</t>
    </rPh>
    <rPh sb="5" eb="8">
      <t>ヒンカクホウ</t>
    </rPh>
    <rPh sb="10" eb="12">
      <t>カツヨウ</t>
    </rPh>
    <phoneticPr fontId="4"/>
  </si>
  <si>
    <t>通気層の設置</t>
    <rPh sb="0" eb="2">
      <t>ツウキ</t>
    </rPh>
    <rPh sb="2" eb="3">
      <t>ソウ</t>
    </rPh>
    <phoneticPr fontId="4"/>
  </si>
  <si>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4"/>
  </si>
  <si>
    <t>除外規定適用（添付図書に内容を記載）</t>
    <rPh sb="0" eb="2">
      <t>ジョガイ</t>
    </rPh>
    <rPh sb="2" eb="4">
      <t>キテイ</t>
    </rPh>
    <rPh sb="4" eb="6">
      <t>テキヨウ</t>
    </rPh>
    <phoneticPr fontId="4"/>
  </si>
  <si>
    <t>断熱材の施工</t>
    <rPh sb="0" eb="1">
      <t>ダン</t>
    </rPh>
    <rPh sb="1" eb="2">
      <t>ネツ</t>
    </rPh>
    <rPh sb="2" eb="3">
      <t>ザイ</t>
    </rPh>
    <rPh sb="4" eb="6">
      <t>セコウ</t>
    </rPh>
    <phoneticPr fontId="4"/>
  </si>
  <si>
    <t>躯体面に断熱材を全面密着</t>
    <rPh sb="0" eb="2">
      <t>クタイ</t>
    </rPh>
    <rPh sb="2" eb="3">
      <t>メン</t>
    </rPh>
    <rPh sb="4" eb="6">
      <t>ダンネツ</t>
    </rPh>
    <rPh sb="6" eb="7">
      <t>ザイ</t>
    </rPh>
    <rPh sb="8" eb="10">
      <t>ゼンメン</t>
    </rPh>
    <rPh sb="10" eb="12">
      <t>ミッチャク</t>
    </rPh>
    <phoneticPr fontId="4"/>
  </si>
  <si>
    <t>※鉄筋ｺﾝｸﾘｰﾄ造等で内断熱工法の場合</t>
  </si>
  <si>
    <t>熱橋部対策</t>
    <rPh sb="0" eb="1">
      <t>ネツ</t>
    </rPh>
    <rPh sb="1" eb="2">
      <t>ハシ</t>
    </rPh>
    <rPh sb="2" eb="3">
      <t>ブ</t>
    </rPh>
    <rPh sb="3" eb="5">
      <t>タイサク</t>
    </rPh>
    <phoneticPr fontId="4"/>
  </si>
  <si>
    <t>断熱補強有り</t>
    <rPh sb="0" eb="2">
      <t>ダンネツ</t>
    </rPh>
    <rPh sb="2" eb="4">
      <t>ホキョウ</t>
    </rPh>
    <rPh sb="4" eb="5">
      <t>ア</t>
    </rPh>
    <phoneticPr fontId="4"/>
  </si>
  <si>
    <t>認定書等（品確法）の活用</t>
    <rPh sb="0" eb="2">
      <t>ニンテイ</t>
    </rPh>
    <rPh sb="2" eb="3">
      <t>ショ</t>
    </rPh>
    <rPh sb="3" eb="4">
      <t>トウ</t>
    </rPh>
    <rPh sb="5" eb="6">
      <t>ヒン</t>
    </rPh>
    <rPh sb="6" eb="8">
      <t>アキラホウ</t>
    </rPh>
    <rPh sb="10" eb="12">
      <t>カツヨウ</t>
    </rPh>
    <phoneticPr fontId="4"/>
  </si>
  <si>
    <t>認     定     書     等</t>
  </si>
  <si>
    <t>□</t>
    <phoneticPr fontId="4"/>
  </si>
  <si>
    <t>認定書等（品確法）の活用（住宅の部分）</t>
    <rPh sb="0" eb="4">
      <t>ニンテイショトウ</t>
    </rPh>
    <rPh sb="5" eb="8">
      <t>ヒンカクホウ</t>
    </rPh>
    <rPh sb="10" eb="12">
      <t>カツヨウ</t>
    </rPh>
    <rPh sb="13" eb="15">
      <t>ジュウタク</t>
    </rPh>
    <rPh sb="16" eb="18">
      <t>ブブン</t>
    </rPh>
    <phoneticPr fontId="4"/>
  </si>
  <si>
    <t>適用する</t>
    <rPh sb="0" eb="2">
      <t>テキヨウ</t>
    </rPh>
    <phoneticPr fontId="4"/>
  </si>
  <si>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4"/>
  </si>
  <si>
    <t>基本的</t>
    <rPh sb="0" eb="3">
      <t>キホンテキ</t>
    </rPh>
    <phoneticPr fontId="4"/>
  </si>
  <si>
    <t>MJ/（㎡・年）</t>
    <rPh sb="6" eb="7">
      <t>ネン</t>
    </rPh>
    <phoneticPr fontId="4"/>
  </si>
  <si>
    <t>）</t>
  </si>
  <si>
    <t>事項等</t>
    <rPh sb="0" eb="2">
      <t>ジコウ</t>
    </rPh>
    <rPh sb="2" eb="3">
      <t>トウ</t>
    </rPh>
    <phoneticPr fontId="4"/>
  </si>
  <si>
    <t>仕様基準（等級４のみ）</t>
    <rPh sb="0" eb="2">
      <t>シヨウ</t>
    </rPh>
    <rPh sb="2" eb="4">
      <t>キジュン</t>
    </rPh>
    <rPh sb="5" eb="7">
      <t>トウキュウ</t>
    </rPh>
    <phoneticPr fontId="4"/>
  </si>
  <si>
    <t>居室および</t>
    <rPh sb="0" eb="2">
      <t>キョシツ</t>
    </rPh>
    <phoneticPr fontId="4"/>
  </si>
  <si>
    <t>床面積の合計</t>
    <rPh sb="0" eb="3">
      <t>ユカメンセキ</t>
    </rPh>
    <rPh sb="4" eb="6">
      <t>ゴウケイ</t>
    </rPh>
    <phoneticPr fontId="4"/>
  </si>
  <si>
    <t>Webプログラム出力票による</t>
  </si>
  <si>
    <t>非居室の面積</t>
  </si>
  <si>
    <t>主居室の面積</t>
    <rPh sb="0" eb="1">
      <t>シュ</t>
    </rPh>
    <rPh sb="1" eb="3">
      <t>キョシツ</t>
    </rPh>
    <rPh sb="4" eb="6">
      <t>メンセキ</t>
    </rPh>
    <phoneticPr fontId="4"/>
  </si>
  <si>
    <t>等級５の</t>
    <rPh sb="0" eb="2">
      <t>トウキュウ</t>
    </rPh>
    <phoneticPr fontId="4"/>
  </si>
  <si>
    <t>その他の居室の面積</t>
    <rPh sb="2" eb="3">
      <t>タ</t>
    </rPh>
    <rPh sb="4" eb="6">
      <t>キョシツ</t>
    </rPh>
    <rPh sb="7" eb="9">
      <t>メンセキ</t>
    </rPh>
    <phoneticPr fontId="4"/>
  </si>
  <si>
    <t>場合に</t>
  </si>
  <si>
    <t>外皮</t>
    <rPh sb="0" eb="2">
      <t>ガイヒ</t>
    </rPh>
    <phoneticPr fontId="4"/>
  </si>
  <si>
    <t>表示をする</t>
  </si>
  <si>
    <t>設計一次</t>
  </si>
  <si>
    <t>断熱性能等</t>
    <rPh sb="0" eb="2">
      <t>ダンネツ</t>
    </rPh>
    <rPh sb="2" eb="4">
      <t>セイノウ</t>
    </rPh>
    <rPh sb="4" eb="5">
      <t>トウ</t>
    </rPh>
    <phoneticPr fontId="4"/>
  </si>
  <si>
    <t>エネルギー</t>
  </si>
  <si>
    <t>消費量の</t>
  </si>
  <si>
    <t>表示値に</t>
  </si>
  <si>
    <t>暖冷房</t>
    <rPh sb="0" eb="1">
      <t>ダン</t>
    </rPh>
    <rPh sb="1" eb="3">
      <t>レイボウ</t>
    </rPh>
    <phoneticPr fontId="4"/>
  </si>
  <si>
    <t>暖房方式</t>
    <rPh sb="0" eb="2">
      <t>ダンボウ</t>
    </rPh>
    <rPh sb="2" eb="4">
      <t>ホウシキ</t>
    </rPh>
    <phoneticPr fontId="4"/>
  </si>
  <si>
    <t>ついては</t>
  </si>
  <si>
    <t>設計内容</t>
  </si>
  <si>
    <t>冷房方式</t>
    <rPh sb="0" eb="2">
      <t>レイボウ</t>
    </rPh>
    <rPh sb="2" eb="4">
      <t>ホウシキ</t>
    </rPh>
    <phoneticPr fontId="4"/>
  </si>
  <si>
    <t>同様</t>
    <rPh sb="0" eb="2">
      <t>ドウヨウ</t>
    </rPh>
    <phoneticPr fontId="2"/>
  </si>
  <si>
    <t>換気</t>
    <rPh sb="0" eb="2">
      <t>カンキ</t>
    </rPh>
    <phoneticPr fontId="4"/>
  </si>
  <si>
    <t>換気設備方式</t>
    <rPh sb="0" eb="2">
      <t>カンキ</t>
    </rPh>
    <rPh sb="2" eb="4">
      <t>セツビ</t>
    </rPh>
    <phoneticPr fontId="4"/>
  </si>
  <si>
    <t>全般換気設備（比消費電力0.3以下）</t>
    <rPh sb="0" eb="2">
      <t>ゼンパン</t>
    </rPh>
    <rPh sb="2" eb="4">
      <t>カンキ</t>
    </rPh>
    <rPh sb="4" eb="6">
      <t>セツビ</t>
    </rPh>
    <rPh sb="7" eb="8">
      <t>ヒ</t>
    </rPh>
    <rPh sb="8" eb="10">
      <t>ショウヒ</t>
    </rPh>
    <rPh sb="10" eb="12">
      <t>デンリョク</t>
    </rPh>
    <rPh sb="15" eb="17">
      <t>イカ</t>
    </rPh>
    <phoneticPr fontId="4"/>
  </si>
  <si>
    <t>熱交換型</t>
    <rPh sb="0" eb="1">
      <t>ネツ</t>
    </rPh>
    <rPh sb="1" eb="3">
      <t>コウカン</t>
    </rPh>
    <rPh sb="3" eb="4">
      <t>カタ</t>
    </rPh>
    <phoneticPr fontId="4"/>
  </si>
  <si>
    <t>換気設備</t>
  </si>
  <si>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4"/>
  </si>
  <si>
    <t>給湯</t>
    <rPh sb="0" eb="2">
      <t>キュウトウ</t>
    </rPh>
    <phoneticPr fontId="4"/>
  </si>
  <si>
    <t>給湯熱源機</t>
    <rPh sb="0" eb="2">
      <t>キュウトウ</t>
    </rPh>
    <rPh sb="2" eb="5">
      <t>ネツゲンキ</t>
    </rPh>
    <phoneticPr fontId="4"/>
  </si>
  <si>
    <t>水栓</t>
    <rPh sb="0" eb="2">
      <t>スイセン</t>
    </rPh>
    <phoneticPr fontId="4"/>
  </si>
  <si>
    <t>浴槽</t>
    <rPh sb="0" eb="2">
      <t>ヨクソウ</t>
    </rPh>
    <phoneticPr fontId="4"/>
  </si>
  <si>
    <t>太陽給湯</t>
    <rPh sb="0" eb="2">
      <t>タイヨウ</t>
    </rPh>
    <rPh sb="2" eb="4">
      <t>キュウトウ</t>
    </rPh>
    <phoneticPr fontId="4"/>
  </si>
  <si>
    <t>照明</t>
    <rPh sb="0" eb="2">
      <t>ショウメイ</t>
    </rPh>
    <phoneticPr fontId="4"/>
  </si>
  <si>
    <t>照明器具</t>
    <rPh sb="0" eb="2">
      <t>ショウメイ</t>
    </rPh>
    <rPh sb="2" eb="4">
      <t>キグ</t>
    </rPh>
    <phoneticPr fontId="4"/>
  </si>
  <si>
    <t>非居室に白熱灯を採用していない</t>
    <rPh sb="0" eb="1">
      <t>ヒ</t>
    </rPh>
    <rPh sb="1" eb="3">
      <t>キョシツ</t>
    </rPh>
    <rPh sb="4" eb="7">
      <t>ハクネツトウ</t>
    </rPh>
    <rPh sb="8" eb="10">
      <t>サイヨウ</t>
    </rPh>
    <phoneticPr fontId="4"/>
  </si>
  <si>
    <t>発電</t>
    <rPh sb="0" eb="2">
      <t>ハツデン</t>
    </rPh>
    <phoneticPr fontId="4"/>
  </si>
  <si>
    <t>太陽光発電</t>
    <rPh sb="0" eb="3">
      <t>タイヨウコウ</t>
    </rPh>
    <rPh sb="3" eb="5">
      <t>ハツデン</t>
    </rPh>
    <phoneticPr fontId="4"/>
  </si>
  <si>
    <t>の採用</t>
  </si>
  <si>
    <t>ｺｰｼﾞｪﾈﾚｰ</t>
  </si>
  <si>
    <t>（地域の区分</t>
    <rPh sb="1" eb="3">
      <t>チイキ</t>
    </rPh>
    <rPh sb="4" eb="6">
      <t>クブン</t>
    </rPh>
    <phoneticPr fontId="4"/>
  </si>
  <si>
    <t>4-2維持管理</t>
    <phoneticPr fontId="4"/>
  </si>
  <si>
    <t>措置、掃除口</t>
    <phoneticPr fontId="4"/>
  </si>
  <si>
    <t>中間階又は15m以内ごとに掃除口の設置</t>
    <phoneticPr fontId="4"/>
  </si>
  <si>
    <t>の点検措置</t>
    <phoneticPr fontId="4"/>
  </si>
  <si>
    <t>コンクリート</t>
    <phoneticPr fontId="4"/>
  </si>
  <si>
    <t>・</t>
    <phoneticPr fontId="4"/>
  </si>
  <si>
    <t>バルコニー</t>
    <phoneticPr fontId="4"/>
  </si>
  <si>
    <t>（</t>
    <phoneticPr fontId="4"/>
  </si>
  <si>
    <t>）</t>
    <phoneticPr fontId="4"/>
  </si>
  <si>
    <t>4-1維持管理</t>
    <phoneticPr fontId="4"/>
  </si>
  <si>
    <r>
      <t>外皮平均熱貫流率U</t>
    </r>
    <r>
      <rPr>
        <vertAlign val="subscript"/>
        <sz val="7"/>
        <rFont val="HG丸ｺﾞｼｯｸM-PRO"/>
        <family val="3"/>
        <charset val="128"/>
      </rPr>
      <t>A</t>
    </r>
    <r>
      <rPr>
        <sz val="7"/>
        <rFont val="HG丸ｺﾞｼｯｸM-PRO"/>
        <family val="3"/>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4"/>
  </si>
  <si>
    <r>
      <t>U</t>
    </r>
    <r>
      <rPr>
        <vertAlign val="subscript"/>
        <sz val="7"/>
        <rFont val="HG丸ｺﾞｼｯｸM-PRO"/>
        <family val="3"/>
        <charset val="128"/>
      </rPr>
      <t>A</t>
    </r>
    <r>
      <rPr>
        <sz val="7"/>
        <rFont val="HG丸ｺﾞｼｯｸM-PRO"/>
        <family val="3"/>
        <charset val="128"/>
      </rPr>
      <t>の値を評価書に表示する</t>
    </r>
    <rPh sb="3" eb="4">
      <t>アタイ</t>
    </rPh>
    <rPh sb="5" eb="7">
      <t>ヒョウカ</t>
    </rPh>
    <rPh sb="7" eb="8">
      <t>ショ</t>
    </rPh>
    <rPh sb="9" eb="11">
      <t>ヒョウジ</t>
    </rPh>
    <phoneticPr fontId="4"/>
  </si>
  <si>
    <r>
      <t>冷房期の平均日射熱取得率η</t>
    </r>
    <r>
      <rPr>
        <vertAlign val="subscript"/>
        <sz val="7"/>
        <rFont val="HG丸ｺﾞｼｯｸM-PRO"/>
        <family val="3"/>
        <charset val="128"/>
      </rPr>
      <t>AＣ</t>
    </r>
    <r>
      <rPr>
        <sz val="7"/>
        <rFont val="HG丸ｺﾞｼｯｸM-PRO"/>
        <family val="3"/>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4"/>
  </si>
  <si>
    <r>
      <t>η</t>
    </r>
    <r>
      <rPr>
        <vertAlign val="subscript"/>
        <sz val="7"/>
        <rFont val="HG丸ｺﾞｼｯｸM-PRO"/>
        <family val="3"/>
        <charset val="128"/>
      </rPr>
      <t>AＣ</t>
    </r>
    <r>
      <rPr>
        <sz val="7"/>
        <rFont val="HG丸ｺﾞｼｯｸM-PRO"/>
        <family val="3"/>
        <charset val="128"/>
      </rPr>
      <t>の値を評価書に表示する</t>
    </r>
    <rPh sb="4" eb="5">
      <t>アタイ</t>
    </rPh>
    <rPh sb="6" eb="8">
      <t>ヒョウカ</t>
    </rPh>
    <rPh sb="8" eb="9">
      <t>ショ</t>
    </rPh>
    <rPh sb="10" eb="12">
      <t>ヒョウジ</t>
    </rPh>
    <phoneticPr fontId="4"/>
  </si>
  <si>
    <r>
      <t>するU</t>
    </r>
    <r>
      <rPr>
        <vertAlign val="subscript"/>
        <sz val="7"/>
        <rFont val="HG丸ｺﾞｼｯｸM-PRO"/>
        <family val="3"/>
        <charset val="128"/>
      </rPr>
      <t>A</t>
    </r>
    <phoneticPr fontId="4"/>
  </si>
  <si>
    <r>
      <t>及びη</t>
    </r>
    <r>
      <rPr>
        <vertAlign val="subscript"/>
        <sz val="7"/>
        <rFont val="HG丸ｺﾞｼｯｸM-PRO"/>
        <family val="3"/>
        <charset val="128"/>
      </rPr>
      <t>AＣ</t>
    </r>
    <phoneticPr fontId="4"/>
  </si>
  <si>
    <t>対策</t>
    <phoneticPr fontId="4"/>
  </si>
  <si>
    <t>認定書等（品確法）の活用</t>
    <phoneticPr fontId="4"/>
  </si>
  <si>
    <t>５－１</t>
    <phoneticPr fontId="4"/>
  </si>
  <si>
    <t>認     定     書     等</t>
    <phoneticPr fontId="4"/>
  </si>
  <si>
    <t>適用する基準</t>
    <phoneticPr fontId="4"/>
  </si>
  <si>
    <t>（</t>
    <phoneticPr fontId="4"/>
  </si>
  <si>
    <t>W/㎡K</t>
    <phoneticPr fontId="4"/>
  </si>
  <si>
    <t>）</t>
    <phoneticPr fontId="4"/>
  </si>
  <si>
    <r>
      <t>するU</t>
    </r>
    <r>
      <rPr>
        <vertAlign val="subscript"/>
        <sz val="7"/>
        <rFont val="HG丸ｺﾞｼｯｸM-PRO"/>
        <family val="3"/>
        <charset val="128"/>
      </rPr>
      <t>A</t>
    </r>
    <phoneticPr fontId="4"/>
  </si>
  <si>
    <r>
      <t>及びη</t>
    </r>
    <r>
      <rPr>
        <vertAlign val="subscript"/>
        <sz val="7"/>
        <rFont val="HG丸ｺﾞｼｯｸM-PRO"/>
        <family val="3"/>
        <charset val="128"/>
      </rPr>
      <t>AＣ</t>
    </r>
    <phoneticPr fontId="4"/>
  </si>
  <si>
    <t>※</t>
    <phoneticPr fontId="2"/>
  </si>
  <si>
    <t>説明欄と</t>
    <phoneticPr fontId="2"/>
  </si>
  <si>
    <t>ｼｮﾝｼｽﾃﾑ</t>
    <phoneticPr fontId="4"/>
  </si>
  <si>
    <t>　火災時)</t>
    <phoneticPr fontId="4"/>
  </si>
  <si>
    <t>火災時・</t>
    <phoneticPr fontId="4"/>
  </si>
  <si>
    <t>共用廊下)</t>
    <phoneticPr fontId="4"/>
  </si>
  <si>
    <t>2火災時の安全</t>
    <phoneticPr fontId="4"/>
  </si>
  <si>
    <t>2-4脱出対策</t>
    <phoneticPr fontId="4"/>
  </si>
  <si>
    <t>F☆☆☆</t>
    <phoneticPr fontId="4"/>
  </si>
  <si>
    <t>F☆☆</t>
    <phoneticPr fontId="4"/>
  </si>
  <si>
    <t>欄と</t>
    <phoneticPr fontId="4"/>
  </si>
  <si>
    <t>7-2方位別</t>
    <phoneticPr fontId="4"/>
  </si>
  <si>
    <t>空間内</t>
    <phoneticPr fontId="4"/>
  </si>
  <si>
    <t>通路等への食い込み、突出</t>
    <phoneticPr fontId="4"/>
  </si>
  <si>
    <t>最下段の通路等への突出</t>
    <phoneticPr fontId="4"/>
  </si>
  <si>
    <t>バルコニー (</t>
    <phoneticPr fontId="4"/>
  </si>
  <si>
    <t>）</t>
    <phoneticPr fontId="4"/>
  </si>
  <si>
    <t>・</t>
    <phoneticPr fontId="4"/>
  </si>
  <si>
    <t>通路等への食い込み、突出</t>
    <phoneticPr fontId="4"/>
  </si>
  <si>
    <t>（</t>
    <phoneticPr fontId="4"/>
  </si>
  <si>
    <t>エレベーター</t>
    <phoneticPr fontId="4"/>
  </si>
  <si>
    <t>エレベータを利用して住棟出入口に到達可能</t>
    <phoneticPr fontId="4"/>
  </si>
  <si>
    <t>から</t>
    <phoneticPr fontId="4"/>
  </si>
  <si>
    <t>ホール</t>
    <phoneticPr fontId="4"/>
  </si>
  <si>
    <t>幅員1200mm以上</t>
    <phoneticPr fontId="4"/>
  </si>
  <si>
    <t>幅員900mm以上</t>
    <phoneticPr fontId="4"/>
  </si>
  <si>
    <t>・</t>
    <phoneticPr fontId="4"/>
  </si>
  <si>
    <t>（</t>
    <phoneticPr fontId="4"/>
  </si>
  <si>
    <t>db</t>
    <phoneticPr fontId="4"/>
  </si>
  <si>
    <t>）</t>
    <phoneticPr fontId="4"/>
  </si>
  <si>
    <t>m</t>
    <phoneticPr fontId="4"/>
  </si>
  <si>
    <t>cm</t>
    <phoneticPr fontId="4"/>
  </si>
  <si>
    <t>）・（</t>
    <phoneticPr fontId="4"/>
  </si>
  <si>
    <t>㎡</t>
    <phoneticPr fontId="4"/>
  </si>
  <si>
    <t>ボイドスラブ</t>
    <phoneticPr fontId="4"/>
  </si>
  <si>
    <t>なし</t>
    <phoneticPr fontId="4"/>
  </si>
  <si>
    <t>認定書等</t>
    <phoneticPr fontId="4"/>
  </si>
  <si>
    <t>8-2ロ</t>
    <phoneticPr fontId="4"/>
  </si>
  <si>
    <t>（</t>
    <phoneticPr fontId="4"/>
  </si>
  <si>
    <t>）</t>
    <phoneticPr fontId="4"/>
  </si>
  <si>
    <t>（ｄB）</t>
    <phoneticPr fontId="4"/>
  </si>
  <si>
    <t>該当</t>
    <phoneticPr fontId="4"/>
  </si>
  <si>
    <t>構造区分</t>
    <phoneticPr fontId="4"/>
  </si>
  <si>
    <t>認定書等</t>
    <phoneticPr fontId="4"/>
  </si>
  <si>
    <t>開口面積合計（㎡）</t>
    <phoneticPr fontId="4"/>
  </si>
  <si>
    <t>Ｗ（ｍ）</t>
    <phoneticPr fontId="4"/>
  </si>
  <si>
    <t>Ｈ（ｍ）</t>
    <phoneticPr fontId="4"/>
  </si>
  <si>
    <t>一次エネルギー　　　　　　　　　　　　　　　　　　　　　　　　　　　　　　　　　　　　　　　　　　　　　　　　　　　　　　　　　　　　　　　　　　　　　　　　　　　　　　　　　　　　　　　　　　　　　　　　　　　　　　　　　　　　　　　　　　　　　　　　　　　　　消費量等級</t>
    <rPh sb="0" eb="2">
      <t>イチジ</t>
    </rPh>
    <rPh sb="132" eb="135">
      <t>ショウヒリョウ</t>
    </rPh>
    <rPh sb="135" eb="137">
      <t>トウキュウ</t>
    </rPh>
    <phoneticPr fontId="2"/>
  </si>
  <si>
    <t>区分（に）</t>
    <rPh sb="0" eb="2">
      <t>クブン</t>
    </rPh>
    <phoneticPr fontId="4"/>
  </si>
  <si>
    <t>シー・アイ建築認証機構　株式会社</t>
    <rPh sb="5" eb="7">
      <t>ケンチク</t>
    </rPh>
    <rPh sb="7" eb="9">
      <t>ニンショウ</t>
    </rPh>
    <rPh sb="9" eb="11">
      <t>キコウ</t>
    </rPh>
    <rPh sb="12" eb="16">
      <t>カブシキガイシャ</t>
    </rPh>
    <phoneticPr fontId="4"/>
  </si>
  <si>
    <t>シー・アイ建築認証機構　株式会社　　　　　　　　　　</t>
    <rPh sb="5" eb="7">
      <t>ケンチク</t>
    </rPh>
    <rPh sb="7" eb="9">
      <t>ニンショウ</t>
    </rPh>
    <rPh sb="9" eb="11">
      <t>キコウ</t>
    </rPh>
    <rPh sb="12" eb="16">
      <t>カブシキガイシャ</t>
    </rPh>
    <phoneticPr fontId="4"/>
  </si>
</sst>
</file>

<file path=xl/styles.xml><?xml version="1.0" encoding="utf-8"?>
<styleSheet xmlns="http://schemas.openxmlformats.org/spreadsheetml/2006/main">
  <numFmts count="9">
    <numFmt numFmtId="176" formatCode="0_ "/>
    <numFmt numFmtId="177" formatCode="#,##0_);[Red]\(#,##0\)"/>
    <numFmt numFmtId="178" formatCode="#,##0;[Red]#,##0"/>
    <numFmt numFmtId="179" formatCode="0;[Red]0"/>
    <numFmt numFmtId="180" formatCode="0.000_ "/>
    <numFmt numFmtId="181" formatCode="0.000"/>
    <numFmt numFmtId="182" formatCode="0%&quot;以&quot;&quot;上&quot;"/>
    <numFmt numFmtId="183" formatCode="0.00_);[Red]\(0.00\)"/>
    <numFmt numFmtId="184" formatCode="0.00_ "/>
  </numFmts>
  <fonts count="33">
    <font>
      <sz val="11"/>
      <color theme="1"/>
      <name val="ＭＳ Ｐゴシック"/>
      <family val="3"/>
      <charset val="128"/>
      <scheme val="minor"/>
    </font>
    <font>
      <sz val="10"/>
      <color indexed="8"/>
      <name val="HG丸ｺﾞｼｯｸM-PRO"/>
      <family val="3"/>
      <charset val="128"/>
    </font>
    <font>
      <sz val="6"/>
      <name val="ＭＳ Ｐゴシック"/>
      <family val="3"/>
      <charset val="128"/>
      <scheme val="minor"/>
    </font>
    <font>
      <sz val="9"/>
      <name val="HG丸ｺﾞｼｯｸM-PRO"/>
      <family val="3"/>
      <charset val="128"/>
    </font>
    <font>
      <sz val="6"/>
      <name val="ＭＳ Ｐゴシック"/>
      <family val="3"/>
      <charset val="128"/>
    </font>
    <font>
      <b/>
      <sz val="12"/>
      <name val="HG丸ｺﾞｼｯｸM-PRO"/>
      <family val="3"/>
      <charset val="128"/>
    </font>
    <font>
      <sz val="8"/>
      <name val="HG丸ｺﾞｼｯｸM-PRO"/>
      <family val="3"/>
      <charset val="128"/>
    </font>
    <font>
      <sz val="8"/>
      <color indexed="8"/>
      <name val="HG丸ｺﾞｼｯｸM-PRO"/>
      <family val="3"/>
      <charset val="128"/>
    </font>
    <font>
      <b/>
      <sz val="8"/>
      <name val="HG丸ｺﾞｼｯｸM-PRO"/>
      <family val="3"/>
      <charset val="128"/>
    </font>
    <font>
      <sz val="10"/>
      <name val="HG丸ｺﾞｼｯｸM-PRO"/>
      <family val="3"/>
      <charset val="128"/>
    </font>
    <font>
      <sz val="7.5"/>
      <name val="HG丸ｺﾞｼｯｸM-PRO"/>
      <family val="3"/>
      <charset val="128"/>
    </font>
    <font>
      <sz val="7.5"/>
      <color indexed="8"/>
      <name val="HG丸ｺﾞｼｯｸM-PRO"/>
      <family val="3"/>
      <charset val="128"/>
    </font>
    <font>
      <b/>
      <sz val="7.5"/>
      <color indexed="8"/>
      <name val="HG丸ｺﾞｼｯｸM-PRO"/>
      <family val="3"/>
      <charset val="128"/>
    </font>
    <font>
      <sz val="11"/>
      <name val="ＭＳ Ｐゴシック"/>
      <family val="3"/>
      <charset val="128"/>
    </font>
    <font>
      <b/>
      <sz val="10"/>
      <name val="HG丸ｺﾞｼｯｸM-PRO"/>
      <family val="3"/>
      <charset val="128"/>
    </font>
    <font>
      <sz val="11"/>
      <color indexed="8"/>
      <name val="ＭＳ Ｐゴシック"/>
      <family val="3"/>
      <charset val="128"/>
    </font>
    <font>
      <sz val="11"/>
      <name val="HG丸ｺﾞｼｯｸM-PRO"/>
      <family val="3"/>
      <charset val="128"/>
    </font>
    <font>
      <sz val="6"/>
      <name val="HG丸ｺﾞｼｯｸM-PRO"/>
      <family val="3"/>
      <charset val="128"/>
    </font>
    <font>
      <sz val="8"/>
      <name val="ＭＳ Ｐゴシック"/>
      <family val="3"/>
      <charset val="128"/>
    </font>
    <font>
      <b/>
      <sz val="9"/>
      <name val="HG丸ｺﾞｼｯｸM-PRO"/>
      <family val="3"/>
      <charset val="128"/>
    </font>
    <font>
      <sz val="7"/>
      <name val="HG丸ｺﾞｼｯｸM-PRO"/>
      <family val="3"/>
      <charset val="128"/>
    </font>
    <font>
      <sz val="7"/>
      <color indexed="8"/>
      <name val="HG丸ｺﾞｼｯｸM-PRO"/>
      <family val="3"/>
      <charset val="128"/>
    </font>
    <font>
      <sz val="8"/>
      <name val="ＭＳ 明朝"/>
      <family val="1"/>
      <charset val="128"/>
    </font>
    <font>
      <sz val="9.5"/>
      <name val="HG丸ｺﾞｼｯｸM-PRO"/>
      <family val="3"/>
      <charset val="128"/>
    </font>
    <font>
      <sz val="12"/>
      <name val="HG丸ｺﾞｼｯｸM-PRO"/>
      <family val="3"/>
      <charset val="128"/>
    </font>
    <font>
      <sz val="8.5"/>
      <name val="HG丸ｺﾞｼｯｸM-PRO"/>
      <family val="3"/>
      <charset val="128"/>
    </font>
    <font>
      <b/>
      <sz val="10"/>
      <color indexed="8"/>
      <name val="HG丸ｺﾞｼｯｸM-PRO"/>
      <family val="3"/>
      <charset val="128"/>
    </font>
    <font>
      <sz val="7"/>
      <color theme="1"/>
      <name val="HG丸ｺﾞｼｯｸM-PRO"/>
      <family val="3"/>
      <charset val="128"/>
    </font>
    <font>
      <b/>
      <sz val="7"/>
      <name val="HG丸ｺﾞｼｯｸM-PRO"/>
      <family val="3"/>
      <charset val="128"/>
    </font>
    <font>
      <sz val="7"/>
      <color rgb="FFFF0000"/>
      <name val="HG丸ｺﾞｼｯｸM-PRO"/>
      <family val="3"/>
      <charset val="128"/>
    </font>
    <font>
      <vertAlign val="subscript"/>
      <sz val="7"/>
      <name val="HG丸ｺﾞｼｯｸM-PRO"/>
      <family val="3"/>
      <charset val="128"/>
    </font>
    <font>
      <sz val="7"/>
      <color indexed="10"/>
      <name val="HG丸ｺﾞｼｯｸM-PRO"/>
      <family val="3"/>
      <charset val="128"/>
    </font>
    <font>
      <b/>
      <sz val="7"/>
      <color indexed="8"/>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EFFB7D"/>
        <bgColor indexed="64"/>
      </patternFill>
    </fill>
  </fills>
  <borders count="15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double">
        <color indexed="64"/>
      </right>
      <top/>
      <bottom style="hair">
        <color indexed="64"/>
      </bottom>
      <diagonal/>
    </border>
    <border>
      <left/>
      <right/>
      <top style="double">
        <color indexed="64"/>
      </top>
      <bottom style="hair">
        <color indexed="64"/>
      </bottom>
      <diagonal/>
    </border>
    <border>
      <left style="hair">
        <color indexed="64"/>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thin">
        <color indexed="64"/>
      </left>
      <right style="double">
        <color indexed="64"/>
      </right>
      <top/>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style="double">
        <color indexed="64"/>
      </left>
      <right style="hair">
        <color indexed="64"/>
      </right>
      <top style="hair">
        <color indexed="64"/>
      </top>
      <bottom/>
      <diagonal/>
    </border>
    <border>
      <left/>
      <right style="hair">
        <color indexed="64"/>
      </right>
      <top style="double">
        <color indexed="64"/>
      </top>
      <bottom style="hair">
        <color indexed="64"/>
      </bottom>
      <diagonal/>
    </border>
    <border>
      <left/>
      <right/>
      <top style="thin">
        <color indexed="64"/>
      </top>
      <bottom style="double">
        <color indexed="64"/>
      </bottom>
      <diagonal/>
    </border>
    <border>
      <left style="hair">
        <color indexed="64"/>
      </left>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
    <xf numFmtId="0" fontId="0" fillId="0" borderId="0">
      <alignment vertical="center"/>
    </xf>
    <xf numFmtId="0" fontId="13" fillId="0" borderId="0">
      <alignment vertical="center"/>
    </xf>
    <xf numFmtId="0" fontId="15" fillId="0" borderId="0">
      <alignment vertical="center"/>
    </xf>
    <xf numFmtId="0" fontId="13" fillId="0" borderId="0">
      <alignment vertical="center"/>
    </xf>
    <xf numFmtId="0" fontId="15" fillId="0" borderId="0">
      <alignment vertical="center"/>
    </xf>
    <xf numFmtId="9" fontId="13" fillId="0" borderId="0" applyFont="0" applyFill="0" applyBorder="0" applyAlignment="0" applyProtection="0">
      <alignment vertical="center"/>
    </xf>
    <xf numFmtId="0" fontId="13" fillId="0" borderId="0"/>
    <xf numFmtId="0" fontId="13" fillId="0" borderId="0"/>
  </cellStyleXfs>
  <cellXfs count="1765">
    <xf numFmtId="0" fontId="0" fillId="0" borderId="0" xfId="0">
      <alignment vertical="center"/>
    </xf>
    <xf numFmtId="0" fontId="6" fillId="0" borderId="16" xfId="0" applyFont="1" applyFill="1" applyBorder="1" applyAlignment="1">
      <alignment vertical="center"/>
    </xf>
    <xf numFmtId="0" fontId="6"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10" fillId="0" borderId="45" xfId="0" applyFont="1" applyFill="1" applyBorder="1" applyAlignment="1">
      <alignment vertical="center"/>
    </xf>
    <xf numFmtId="0" fontId="10" fillId="0" borderId="40" xfId="0" applyFont="1" applyFill="1" applyBorder="1" applyAlignment="1">
      <alignment vertical="center"/>
    </xf>
    <xf numFmtId="0" fontId="10" fillId="0" borderId="0"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43" xfId="0" applyFont="1" applyFill="1" applyBorder="1" applyAlignment="1">
      <alignment horizontal="center" vertical="center"/>
    </xf>
    <xf numFmtId="0" fontId="7" fillId="0" borderId="47" xfId="0" applyFont="1" applyFill="1" applyBorder="1">
      <alignment vertical="center"/>
    </xf>
    <xf numFmtId="0" fontId="10" fillId="0" borderId="12" xfId="0" applyFont="1" applyFill="1" applyBorder="1" applyAlignment="1">
      <alignment vertical="center"/>
    </xf>
    <xf numFmtId="0" fontId="11" fillId="0" borderId="0" xfId="0" applyFont="1" applyFill="1" applyBorder="1">
      <alignment vertical="center"/>
    </xf>
    <xf numFmtId="0" fontId="6" fillId="0" borderId="0" xfId="2" applyFont="1" applyFill="1" applyBorder="1" applyAlignment="1">
      <alignment vertical="center"/>
    </xf>
    <xf numFmtId="0" fontId="10" fillId="0" borderId="0" xfId="1" applyFont="1" applyFill="1" applyBorder="1" applyAlignment="1">
      <alignment horizontal="center" vertical="center"/>
    </xf>
    <xf numFmtId="0" fontId="10" fillId="0" borderId="19" xfId="0" applyFont="1" applyFill="1" applyBorder="1" applyAlignment="1">
      <alignment vertical="center"/>
    </xf>
    <xf numFmtId="0" fontId="10" fillId="0" borderId="20" xfId="0" applyFont="1" applyFill="1" applyBorder="1" applyAlignment="1">
      <alignment vertical="center"/>
    </xf>
    <xf numFmtId="0" fontId="10" fillId="0" borderId="40"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25" xfId="0" applyFont="1" applyFill="1" applyBorder="1" applyAlignment="1">
      <alignment horizontal="center" vertical="center"/>
    </xf>
    <xf numFmtId="0" fontId="6" fillId="0" borderId="0" xfId="3" applyFont="1" applyFill="1" applyBorder="1" applyAlignment="1" applyProtection="1">
      <alignment horizontal="center" vertical="center" shrinkToFit="1"/>
      <protection locked="0"/>
    </xf>
    <xf numFmtId="49" fontId="6" fillId="0" borderId="0" xfId="3" applyNumberFormat="1" applyFont="1" applyFill="1" applyBorder="1" applyAlignment="1" applyProtection="1">
      <alignment horizontal="left" vertical="center" wrapText="1"/>
      <protection locked="0"/>
    </xf>
    <xf numFmtId="177" fontId="6" fillId="0" borderId="0" xfId="3" applyNumberFormat="1" applyFont="1" applyFill="1" applyBorder="1" applyAlignment="1" applyProtection="1">
      <alignment horizontal="center" vertical="center" shrinkToFit="1"/>
      <protection locked="0"/>
    </xf>
    <xf numFmtId="178" fontId="6" fillId="0" borderId="0" xfId="3" applyNumberFormat="1" applyFont="1" applyFill="1" applyBorder="1" applyAlignment="1" applyProtection="1">
      <alignment horizontal="center" vertical="center" shrinkToFit="1"/>
    </xf>
    <xf numFmtId="0" fontId="7" fillId="0" borderId="34" xfId="0" applyFont="1" applyFill="1" applyBorder="1">
      <alignment vertical="center"/>
    </xf>
    <xf numFmtId="0" fontId="6" fillId="0" borderId="0" xfId="0" applyFont="1" applyFill="1" applyAlignment="1">
      <alignment vertical="center"/>
    </xf>
    <xf numFmtId="0" fontId="10" fillId="0" borderId="21" xfId="0" applyFont="1" applyFill="1" applyBorder="1" applyAlignment="1">
      <alignment vertical="center"/>
    </xf>
    <xf numFmtId="0" fontId="10" fillId="0" borderId="20" xfId="0" applyFont="1" applyFill="1" applyBorder="1" applyAlignment="1">
      <alignment horizontal="right" vertical="center"/>
    </xf>
    <xf numFmtId="0" fontId="10" fillId="0" borderId="41" xfId="0" applyFont="1" applyFill="1" applyBorder="1" applyAlignment="1">
      <alignment vertical="center"/>
    </xf>
    <xf numFmtId="0" fontId="10" fillId="0" borderId="42" xfId="0" applyFont="1" applyFill="1" applyBorder="1" applyAlignment="1">
      <alignment horizontal="center" vertical="center"/>
    </xf>
    <xf numFmtId="0" fontId="10" fillId="0" borderId="64" xfId="0" applyFont="1" applyFill="1" applyBorder="1" applyAlignment="1">
      <alignment vertical="center"/>
    </xf>
    <xf numFmtId="0" fontId="10" fillId="0" borderId="24"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38" xfId="0" applyFont="1" applyFill="1" applyBorder="1" applyAlignment="1">
      <alignment horizontal="center" vertical="center"/>
    </xf>
    <xf numFmtId="0" fontId="20" fillId="0" borderId="0" xfId="0" applyFont="1" applyFill="1" applyBorder="1" applyAlignment="1" applyProtection="1">
      <alignment vertical="top" wrapText="1"/>
      <protection locked="0"/>
    </xf>
    <xf numFmtId="0" fontId="20" fillId="0" borderId="36" xfId="0" applyFont="1" applyFill="1" applyBorder="1" applyAlignment="1" applyProtection="1">
      <alignment vertical="top" wrapText="1"/>
      <protection locked="0"/>
    </xf>
    <xf numFmtId="0" fontId="10" fillId="0" borderId="29"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8" xfId="0" applyFont="1" applyFill="1" applyBorder="1" applyAlignment="1">
      <alignment vertical="center"/>
    </xf>
    <xf numFmtId="0" fontId="6" fillId="0" borderId="0" xfId="1" applyFont="1" applyFill="1">
      <alignment vertical="center"/>
    </xf>
    <xf numFmtId="0" fontId="10" fillId="0" borderId="4" xfId="0" applyFont="1" applyFill="1" applyBorder="1" applyAlignment="1">
      <alignment horizontal="center" vertical="center"/>
    </xf>
    <xf numFmtId="0" fontId="11"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1" fillId="0" borderId="2" xfId="0" applyFont="1" applyFill="1" applyBorder="1" applyAlignme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lignment vertical="center"/>
    </xf>
    <xf numFmtId="0" fontId="10" fillId="0" borderId="9" xfId="0" applyFont="1" applyFill="1" applyBorder="1" applyAlignment="1">
      <alignment horizontal="center" vertical="center"/>
    </xf>
    <xf numFmtId="0" fontId="11" fillId="0" borderId="7" xfId="0" applyFont="1" applyFill="1" applyBorder="1" applyAlignment="1">
      <alignment horizontal="left" vertical="center"/>
    </xf>
    <xf numFmtId="0" fontId="10" fillId="0" borderId="7" xfId="0" applyFont="1" applyFill="1" applyBorder="1" applyAlignment="1">
      <alignment horizontal="center" vertical="center"/>
    </xf>
    <xf numFmtId="0" fontId="11" fillId="0" borderId="7" xfId="0" applyFont="1" applyFill="1" applyBorder="1" applyAlignment="1">
      <alignment vertical="center"/>
    </xf>
    <xf numFmtId="0" fontId="11" fillId="0" borderId="7" xfId="0" applyFont="1" applyFill="1" applyBorder="1">
      <alignment vertical="center"/>
    </xf>
    <xf numFmtId="0" fontId="11" fillId="0" borderId="8" xfId="0" applyFont="1" applyFill="1" applyBorder="1">
      <alignment vertical="center"/>
    </xf>
    <xf numFmtId="0" fontId="11" fillId="0" borderId="10" xfId="0" applyFont="1" applyFill="1" applyBorder="1">
      <alignment vertical="center"/>
    </xf>
    <xf numFmtId="0" fontId="10" fillId="0" borderId="14" xfId="0" applyFont="1" applyFill="1" applyBorder="1" applyAlignment="1">
      <alignment horizontal="center" vertical="center"/>
    </xf>
    <xf numFmtId="0" fontId="11" fillId="0" borderId="12" xfId="0" applyFont="1" applyFill="1" applyBorder="1" applyAlignment="1">
      <alignment horizontal="left" vertical="center"/>
    </xf>
    <xf numFmtId="0" fontId="10" fillId="0" borderId="12" xfId="0" applyFont="1" applyFill="1" applyBorder="1" applyAlignment="1">
      <alignment horizontal="center" vertical="center"/>
    </xf>
    <xf numFmtId="0" fontId="11" fillId="0" borderId="12" xfId="0" applyFont="1" applyFill="1" applyBorder="1" applyAlignment="1">
      <alignment vertical="center"/>
    </xf>
    <xf numFmtId="0" fontId="11" fillId="0" borderId="12" xfId="0" applyFont="1" applyFill="1" applyBorder="1">
      <alignment vertical="center"/>
    </xf>
    <xf numFmtId="0" fontId="11" fillId="0" borderId="13" xfId="0" applyFont="1" applyFill="1" applyBorder="1">
      <alignment vertical="center"/>
    </xf>
    <xf numFmtId="0" fontId="11" fillId="0" borderId="15" xfId="0" applyFont="1" applyFill="1" applyBorder="1">
      <alignment vertical="center"/>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0" fontId="16" fillId="0" borderId="0" xfId="6" applyFont="1" applyFill="1" applyBorder="1" applyAlignment="1">
      <alignment horizontal="left" vertical="center"/>
    </xf>
    <xf numFmtId="0" fontId="3" fillId="0" borderId="0" xfId="6" applyFont="1" applyFill="1" applyBorder="1" applyAlignment="1">
      <alignment vertical="center"/>
    </xf>
    <xf numFmtId="0" fontId="3" fillId="0" borderId="0" xfId="6" applyFont="1" applyFill="1" applyBorder="1" applyAlignment="1">
      <alignment horizontal="center" vertical="center"/>
    </xf>
    <xf numFmtId="0" fontId="3" fillId="0" borderId="0" xfId="6" applyFont="1" applyFill="1" applyBorder="1" applyAlignment="1">
      <alignment horizontal="left" vertical="center"/>
    </xf>
    <xf numFmtId="0" fontId="3" fillId="0" borderId="40" xfId="6" applyFont="1" applyFill="1" applyBorder="1" applyAlignment="1">
      <alignment horizontal="center" vertical="center"/>
    </xf>
    <xf numFmtId="0" fontId="3" fillId="0" borderId="36" xfId="6" applyFont="1" applyFill="1" applyBorder="1" applyAlignment="1">
      <alignment vertical="center"/>
    </xf>
    <xf numFmtId="0" fontId="3" fillId="0" borderId="45" xfId="6" applyFont="1" applyFill="1" applyBorder="1" applyAlignment="1">
      <alignment vertical="center"/>
    </xf>
    <xf numFmtId="0" fontId="3" fillId="0" borderId="92" xfId="6" applyFont="1" applyFill="1" applyBorder="1" applyAlignment="1">
      <alignment vertical="center"/>
    </xf>
    <xf numFmtId="0" fontId="3" fillId="0" borderId="33" xfId="6" applyFont="1" applyFill="1" applyBorder="1" applyAlignment="1">
      <alignment vertical="center"/>
    </xf>
    <xf numFmtId="0" fontId="3" fillId="0" borderId="64" xfId="6" applyFont="1" applyFill="1" applyBorder="1" applyAlignment="1">
      <alignment horizontal="center" vertical="center"/>
    </xf>
    <xf numFmtId="0" fontId="3" fillId="0" borderId="64" xfId="6" applyFont="1" applyFill="1" applyBorder="1" applyAlignment="1">
      <alignment vertical="center"/>
    </xf>
    <xf numFmtId="0" fontId="3" fillId="0" borderId="113" xfId="6" applyFont="1" applyFill="1" applyBorder="1" applyAlignment="1">
      <alignment vertical="center"/>
    </xf>
    <xf numFmtId="0" fontId="3" fillId="0" borderId="28" xfId="6" applyFont="1" applyFill="1" applyBorder="1" applyAlignment="1">
      <alignment vertical="center"/>
    </xf>
    <xf numFmtId="0" fontId="6" fillId="0" borderId="0" xfId="6" applyFont="1" applyFill="1" applyBorder="1" applyAlignment="1">
      <alignment horizontal="left" vertical="center"/>
    </xf>
    <xf numFmtId="0" fontId="3" fillId="0" borderId="115" xfId="6" applyFont="1" applyFill="1" applyBorder="1" applyAlignment="1">
      <alignment vertical="center"/>
    </xf>
    <xf numFmtId="0" fontId="6" fillId="0" borderId="0" xfId="6" applyFont="1" applyFill="1" applyBorder="1" applyAlignment="1">
      <alignment vertical="center"/>
    </xf>
    <xf numFmtId="0" fontId="3" fillId="0" borderId="45" xfId="6" applyFont="1" applyFill="1" applyBorder="1" applyAlignment="1">
      <alignment horizontal="left" vertical="center"/>
    </xf>
    <xf numFmtId="0" fontId="3" fillId="0" borderId="111" xfId="6" applyFont="1" applyFill="1" applyBorder="1" applyAlignment="1">
      <alignment horizontal="left" vertical="center"/>
    </xf>
    <xf numFmtId="0" fontId="3" fillId="0" borderId="43" xfId="6" applyFont="1" applyFill="1" applyBorder="1" applyAlignment="1">
      <alignment horizontal="left" vertical="center"/>
    </xf>
    <xf numFmtId="0" fontId="6" fillId="0" borderId="39" xfId="6" applyFont="1" applyFill="1" applyBorder="1" applyAlignment="1">
      <alignment horizontal="left" vertical="center"/>
    </xf>
    <xf numFmtId="0" fontId="3" fillId="0" borderId="38" xfId="6" applyFont="1" applyFill="1" applyBorder="1" applyAlignment="1">
      <alignment horizontal="left" vertical="center"/>
    </xf>
    <xf numFmtId="0" fontId="3" fillId="0" borderId="38" xfId="6" applyFont="1" applyFill="1" applyBorder="1" applyAlignment="1">
      <alignment vertical="center"/>
    </xf>
    <xf numFmtId="0" fontId="3" fillId="0" borderId="33" xfId="6" applyFont="1" applyFill="1" applyBorder="1" applyAlignment="1">
      <alignment horizontal="left" vertical="center"/>
    </xf>
    <xf numFmtId="0" fontId="3" fillId="2" borderId="117" xfId="6" applyFont="1" applyFill="1" applyBorder="1" applyAlignment="1">
      <alignment horizontal="left" vertical="center"/>
    </xf>
    <xf numFmtId="0" fontId="3" fillId="2" borderId="117" xfId="6" applyFont="1" applyFill="1" applyBorder="1" applyAlignment="1">
      <alignment vertical="center"/>
    </xf>
    <xf numFmtId="0" fontId="3" fillId="0" borderId="119" xfId="6" applyFont="1" applyFill="1" applyBorder="1" applyAlignment="1">
      <alignment horizontal="left" vertical="center"/>
    </xf>
    <xf numFmtId="0" fontId="3" fillId="0" borderId="64" xfId="6" applyFont="1" applyFill="1" applyBorder="1" applyAlignment="1">
      <alignment horizontal="left" vertical="center"/>
    </xf>
    <xf numFmtId="0" fontId="3" fillId="0" borderId="113" xfId="6" applyFont="1" applyFill="1" applyBorder="1" applyAlignment="1">
      <alignment horizontal="left" vertical="center"/>
    </xf>
    <xf numFmtId="0" fontId="3" fillId="0" borderId="83" xfId="6" applyFont="1" applyFill="1" applyBorder="1" applyAlignment="1">
      <alignment horizontal="left" vertical="center"/>
    </xf>
    <xf numFmtId="0" fontId="3" fillId="0" borderId="79" xfId="6" applyFont="1" applyFill="1" applyBorder="1" applyAlignment="1">
      <alignment horizontal="left" vertical="center"/>
    </xf>
    <xf numFmtId="0" fontId="3" fillId="0" borderId="38" xfId="6" applyFont="1" applyFill="1" applyBorder="1" applyAlignment="1">
      <alignment horizontal="center" vertical="center"/>
    </xf>
    <xf numFmtId="0" fontId="3" fillId="0" borderId="38" xfId="6" applyFont="1" applyFill="1" applyBorder="1" applyAlignment="1">
      <alignment horizontal="right" vertical="center"/>
    </xf>
    <xf numFmtId="0" fontId="3" fillId="0" borderId="0" xfId="6" applyFont="1" applyFill="1" applyBorder="1" applyAlignment="1">
      <alignment horizontal="center" vertical="center" textRotation="255"/>
    </xf>
    <xf numFmtId="0" fontId="3" fillId="2" borderId="122" xfId="6" applyFont="1" applyFill="1" applyBorder="1" applyAlignment="1">
      <alignment vertical="center"/>
    </xf>
    <xf numFmtId="0" fontId="3" fillId="2" borderId="122" xfId="6" applyFont="1" applyFill="1" applyBorder="1" applyAlignment="1">
      <alignment horizontal="left" vertical="center"/>
    </xf>
    <xf numFmtId="0" fontId="3" fillId="2" borderId="123" xfId="6" applyFont="1" applyFill="1" applyBorder="1" applyAlignment="1">
      <alignment horizontal="left" vertical="center"/>
    </xf>
    <xf numFmtId="0" fontId="3" fillId="2" borderId="120" xfId="6" applyFont="1" applyFill="1" applyBorder="1" applyAlignment="1">
      <alignment vertical="center"/>
    </xf>
    <xf numFmtId="0" fontId="3" fillId="2" borderId="120" xfId="6" applyFont="1" applyFill="1" applyBorder="1" applyAlignment="1">
      <alignment horizontal="left" vertical="center"/>
    </xf>
    <xf numFmtId="0" fontId="3" fillId="2" borderId="125" xfId="6" applyFont="1" applyFill="1" applyBorder="1" applyAlignment="1">
      <alignment horizontal="left" vertical="center"/>
    </xf>
    <xf numFmtId="0" fontId="3" fillId="0" borderId="126" xfId="6" applyFont="1" applyFill="1" applyBorder="1" applyAlignment="1">
      <alignment horizontal="left" vertical="center"/>
    </xf>
    <xf numFmtId="0" fontId="3" fillId="2" borderId="118" xfId="6" applyFont="1" applyFill="1" applyBorder="1" applyAlignment="1">
      <alignment horizontal="left" vertical="center"/>
    </xf>
    <xf numFmtId="0" fontId="3" fillId="0" borderId="37" xfId="6" applyFont="1" applyFill="1" applyBorder="1" applyAlignment="1">
      <alignment horizontal="left" vertical="center"/>
    </xf>
    <xf numFmtId="0" fontId="6" fillId="0" borderId="36" xfId="6" applyFont="1" applyFill="1" applyBorder="1" applyAlignment="1">
      <alignment horizontal="left" vertical="center"/>
    </xf>
    <xf numFmtId="0" fontId="3" fillId="0" borderId="37" xfId="6" applyFont="1" applyFill="1" applyBorder="1" applyAlignment="1">
      <alignment horizontal="distributed" vertical="center"/>
    </xf>
    <xf numFmtId="0" fontId="3" fillId="0" borderId="33" xfId="6" applyFont="1" applyFill="1" applyBorder="1" applyAlignment="1">
      <alignment horizontal="distributed" vertical="center"/>
    </xf>
    <xf numFmtId="0" fontId="3" fillId="2" borderId="127" xfId="6" applyFont="1" applyFill="1" applyBorder="1" applyAlignment="1">
      <alignment horizontal="left" vertical="center"/>
    </xf>
    <xf numFmtId="0" fontId="3" fillId="2" borderId="127" xfId="6" applyFont="1" applyFill="1" applyBorder="1" applyAlignment="1">
      <alignment vertical="center"/>
    </xf>
    <xf numFmtId="0" fontId="3" fillId="2" borderId="127" xfId="6" applyFont="1" applyFill="1" applyBorder="1" applyAlignment="1">
      <alignment horizontal="center" vertical="center"/>
    </xf>
    <xf numFmtId="0" fontId="3" fillId="2" borderId="128" xfId="6" applyFont="1" applyFill="1" applyBorder="1" applyAlignment="1">
      <alignment horizontal="left" vertical="center"/>
    </xf>
    <xf numFmtId="0" fontId="3" fillId="0" borderId="31" xfId="6" applyFont="1" applyFill="1" applyBorder="1" applyAlignment="1">
      <alignment vertical="center"/>
    </xf>
    <xf numFmtId="0" fontId="3" fillId="0" borderId="31" xfId="6" applyFont="1" applyFill="1" applyBorder="1" applyAlignment="1">
      <alignment horizontal="center" vertical="center"/>
    </xf>
    <xf numFmtId="0" fontId="3" fillId="0" borderId="31" xfId="6" applyFont="1" applyFill="1" applyBorder="1" applyAlignment="1">
      <alignment horizontal="left" vertical="center"/>
    </xf>
    <xf numFmtId="0" fontId="3" fillId="0" borderId="79" xfId="6" applyFont="1" applyFill="1" applyBorder="1" applyAlignment="1">
      <alignment vertical="center"/>
    </xf>
    <xf numFmtId="0" fontId="3" fillId="2" borderId="122" xfId="6" applyFont="1" applyFill="1" applyBorder="1" applyAlignment="1">
      <alignment horizontal="center" vertical="center"/>
    </xf>
    <xf numFmtId="0" fontId="3" fillId="2" borderId="123" xfId="6" applyFont="1" applyFill="1" applyBorder="1" applyAlignment="1">
      <alignment vertical="center"/>
    </xf>
    <xf numFmtId="0" fontId="3" fillId="2" borderId="64" xfId="6" applyFont="1" applyFill="1" applyBorder="1" applyAlignment="1">
      <alignment horizontal="center" vertical="center"/>
    </xf>
    <xf numFmtId="0" fontId="3" fillId="2" borderId="64" xfId="6" applyFont="1" applyFill="1" applyBorder="1" applyAlignment="1">
      <alignment vertical="center"/>
    </xf>
    <xf numFmtId="0" fontId="3" fillId="2" borderId="130" xfId="6" applyFont="1" applyFill="1" applyBorder="1" applyAlignment="1">
      <alignment vertical="center"/>
    </xf>
    <xf numFmtId="0" fontId="3" fillId="0" borderId="0" xfId="6" applyFont="1" applyFill="1" applyBorder="1" applyAlignment="1">
      <alignment horizontal="distributed" vertical="center"/>
    </xf>
    <xf numFmtId="0" fontId="3" fillId="2" borderId="120" xfId="6" applyFont="1" applyFill="1" applyBorder="1" applyAlignment="1">
      <alignment horizontal="center" vertical="center"/>
    </xf>
    <xf numFmtId="56" fontId="3" fillId="2" borderId="125" xfId="6" applyNumberFormat="1" applyFont="1" applyFill="1" applyBorder="1" applyAlignment="1">
      <alignment vertical="center"/>
    </xf>
    <xf numFmtId="0" fontId="6" fillId="0" borderId="33" xfId="6" applyFont="1" applyFill="1" applyBorder="1" applyAlignment="1">
      <alignment horizontal="left" vertical="center"/>
    </xf>
    <xf numFmtId="0" fontId="3" fillId="0" borderId="42" xfId="6" applyFont="1" applyFill="1" applyBorder="1" applyAlignment="1">
      <alignment horizontal="center" vertical="center"/>
    </xf>
    <xf numFmtId="0" fontId="3" fillId="0" borderId="42" xfId="6" applyFont="1" applyFill="1" applyBorder="1" applyAlignment="1">
      <alignment horizontal="right" vertical="center"/>
    </xf>
    <xf numFmtId="0" fontId="3" fillId="0" borderId="42" xfId="6" applyFont="1" applyFill="1" applyBorder="1" applyAlignment="1">
      <alignment vertical="center"/>
    </xf>
    <xf numFmtId="0" fontId="3" fillId="0" borderId="28" xfId="6" applyFont="1" applyFill="1" applyBorder="1" applyAlignment="1">
      <alignment horizontal="left" vertical="center"/>
    </xf>
    <xf numFmtId="0" fontId="6" fillId="0" borderId="100" xfId="6" applyFont="1" applyFill="1" applyBorder="1" applyAlignment="1">
      <alignment horizontal="center" vertical="center"/>
    </xf>
    <xf numFmtId="0" fontId="3" fillId="0" borderId="7" xfId="6" applyFont="1" applyFill="1" applyBorder="1" applyAlignment="1">
      <alignment horizontal="center" vertical="center"/>
    </xf>
    <xf numFmtId="0" fontId="3" fillId="0" borderId="7" xfId="6" applyFont="1" applyFill="1" applyBorder="1" applyAlignment="1">
      <alignment horizontal="right" vertical="center"/>
    </xf>
    <xf numFmtId="0" fontId="3" fillId="0" borderId="7" xfId="6" applyFont="1" applyFill="1" applyBorder="1" applyAlignment="1">
      <alignment vertical="center"/>
    </xf>
    <xf numFmtId="0" fontId="3" fillId="0" borderId="9" xfId="6" applyFont="1" applyFill="1" applyBorder="1" applyAlignment="1">
      <alignment vertical="center"/>
    </xf>
    <xf numFmtId="0" fontId="23" fillId="0" borderId="0" xfId="6" applyFont="1" applyFill="1" applyBorder="1" applyAlignment="1">
      <alignment horizontal="left" vertical="center"/>
    </xf>
    <xf numFmtId="0" fontId="23" fillId="2" borderId="131" xfId="6" applyFont="1" applyFill="1" applyBorder="1" applyAlignment="1">
      <alignment horizontal="center" vertical="center"/>
    </xf>
    <xf numFmtId="0" fontId="3" fillId="0" borderId="29" xfId="6" applyFont="1" applyFill="1" applyBorder="1" applyAlignment="1">
      <alignment horizontal="center" vertical="center"/>
    </xf>
    <xf numFmtId="0" fontId="23" fillId="0" borderId="0" xfId="6" applyFont="1" applyFill="1" applyBorder="1" applyAlignment="1">
      <alignment vertical="center"/>
    </xf>
    <xf numFmtId="0" fontId="23" fillId="0" borderId="0" xfId="6" applyFont="1" applyFill="1" applyBorder="1" applyAlignment="1">
      <alignment horizontal="center" vertical="center"/>
    </xf>
    <xf numFmtId="0" fontId="23" fillId="0" borderId="0" xfId="6" applyFont="1" applyFill="1" applyBorder="1" applyAlignment="1">
      <alignment horizontal="distributed" vertical="center"/>
    </xf>
    <xf numFmtId="0" fontId="19" fillId="0" borderId="0" xfId="6" applyFont="1" applyFill="1" applyBorder="1" applyAlignment="1">
      <alignment vertical="center"/>
    </xf>
    <xf numFmtId="0" fontId="24" fillId="0" borderId="0" xfId="6" applyFont="1" applyFill="1" applyBorder="1" applyAlignment="1">
      <alignment vertical="center"/>
    </xf>
    <xf numFmtId="0" fontId="3" fillId="0" borderId="40" xfId="6" applyFont="1" applyFill="1" applyBorder="1" applyAlignment="1">
      <alignment horizontal="center" vertical="center"/>
    </xf>
    <xf numFmtId="0" fontId="10" fillId="0" borderId="28" xfId="0" applyFont="1" applyFill="1" applyBorder="1" applyAlignment="1">
      <alignment vertical="center"/>
    </xf>
    <xf numFmtId="0" fontId="10" fillId="0" borderId="42" xfId="0" applyFont="1" applyFill="1" applyBorder="1" applyAlignment="1">
      <alignment vertical="center"/>
    </xf>
    <xf numFmtId="0" fontId="10" fillId="0" borderId="29" xfId="0" applyFont="1" applyFill="1" applyBorder="1" applyAlignment="1">
      <alignment vertical="center"/>
    </xf>
    <xf numFmtId="0" fontId="11" fillId="0" borderId="40" xfId="0" applyFont="1" applyFill="1" applyBorder="1">
      <alignment vertical="center"/>
    </xf>
    <xf numFmtId="0" fontId="6" fillId="0" borderId="0" xfId="0" applyFont="1" applyFill="1" applyBorder="1" applyAlignment="1">
      <alignment vertical="center"/>
    </xf>
    <xf numFmtId="0" fontId="3" fillId="2" borderId="122" xfId="6" applyFont="1" applyFill="1" applyBorder="1" applyAlignment="1">
      <alignment horizontal="right" vertical="center"/>
    </xf>
    <xf numFmtId="0" fontId="3" fillId="0" borderId="111" xfId="6" applyFont="1" applyFill="1" applyBorder="1" applyAlignment="1">
      <alignment vertical="center"/>
    </xf>
    <xf numFmtId="0" fontId="3" fillId="0" borderId="110" xfId="6" applyFont="1" applyFill="1" applyBorder="1" applyAlignment="1">
      <alignment vertical="center"/>
    </xf>
    <xf numFmtId="0" fontId="3" fillId="0" borderId="132" xfId="6" applyFont="1" applyFill="1" applyBorder="1" applyAlignment="1">
      <alignment vertical="center"/>
    </xf>
    <xf numFmtId="0" fontId="3" fillId="2" borderId="125" xfId="6" applyFont="1" applyFill="1" applyBorder="1" applyAlignment="1">
      <alignment vertical="center"/>
    </xf>
    <xf numFmtId="0" fontId="3" fillId="2" borderId="120" xfId="6" applyFont="1" applyFill="1" applyBorder="1" applyAlignment="1">
      <alignment horizontal="right" vertical="center"/>
    </xf>
    <xf numFmtId="0" fontId="3" fillId="0" borderId="126" xfId="6" applyFont="1" applyFill="1" applyBorder="1" applyAlignment="1">
      <alignment vertical="center"/>
    </xf>
    <xf numFmtId="0" fontId="16" fillId="0" borderId="33" xfId="6" applyFont="1" applyFill="1" applyBorder="1" applyAlignment="1">
      <alignment vertical="center"/>
    </xf>
    <xf numFmtId="0" fontId="16" fillId="0" borderId="43" xfId="6" applyFont="1" applyFill="1" applyBorder="1" applyAlignment="1">
      <alignment vertical="center"/>
    </xf>
    <xf numFmtId="0" fontId="16" fillId="0" borderId="40" xfId="6" applyFont="1" applyFill="1" applyBorder="1" applyAlignment="1">
      <alignment horizontal="center" vertical="center"/>
    </xf>
    <xf numFmtId="0" fontId="16" fillId="0" borderId="40" xfId="6" applyFont="1" applyFill="1" applyBorder="1" applyAlignment="1">
      <alignment vertical="center"/>
    </xf>
    <xf numFmtId="0" fontId="16" fillId="0" borderId="40" xfId="6" applyFont="1" applyFill="1" applyBorder="1" applyAlignment="1">
      <alignment horizontal="left" vertical="center"/>
    </xf>
    <xf numFmtId="0" fontId="16" fillId="0" borderId="36" xfId="6" applyFont="1" applyFill="1" applyBorder="1" applyAlignment="1">
      <alignment vertical="center"/>
    </xf>
    <xf numFmtId="0" fontId="16" fillId="0" borderId="41" xfId="6" applyFont="1" applyFill="1" applyBorder="1" applyAlignment="1">
      <alignment vertical="center"/>
    </xf>
    <xf numFmtId="0" fontId="3" fillId="0" borderId="119" xfId="6" applyFont="1" applyFill="1" applyBorder="1" applyAlignment="1">
      <alignment vertical="center"/>
    </xf>
    <xf numFmtId="0" fontId="3" fillId="0" borderId="83" xfId="6" applyFont="1" applyFill="1" applyBorder="1" applyAlignment="1">
      <alignment vertical="center"/>
    </xf>
    <xf numFmtId="0" fontId="10" fillId="0" borderId="13" xfId="0" applyFont="1" applyFill="1" applyBorder="1" applyAlignment="1">
      <alignment vertical="center"/>
    </xf>
    <xf numFmtId="0" fontId="12" fillId="0" borderId="12" xfId="0" applyFont="1" applyFill="1" applyBorder="1" applyAlignment="1" applyProtection="1">
      <alignment vertical="center"/>
      <protection locked="0"/>
    </xf>
    <xf numFmtId="0" fontId="10" fillId="0" borderId="43" xfId="0" applyFont="1" applyFill="1" applyBorder="1" applyAlignment="1">
      <alignment vertical="center"/>
    </xf>
    <xf numFmtId="0" fontId="10" fillId="0" borderId="38" xfId="0" applyNumberFormat="1" applyFont="1" applyFill="1" applyBorder="1" applyAlignment="1">
      <alignment vertical="center"/>
    </xf>
    <xf numFmtId="0" fontId="17" fillId="0" borderId="33" xfId="0" applyFont="1" applyFill="1" applyBorder="1" applyAlignment="1">
      <alignment horizontal="left" vertical="center"/>
    </xf>
    <xf numFmtId="0" fontId="10" fillId="0" borderId="65" xfId="0" applyFont="1" applyFill="1" applyBorder="1" applyAlignment="1">
      <alignment vertical="center"/>
    </xf>
    <xf numFmtId="0" fontId="10" fillId="0" borderId="64" xfId="0" applyNumberFormat="1" applyFont="1" applyFill="1" applyBorder="1" applyAlignment="1">
      <alignment vertical="center"/>
    </xf>
    <xf numFmtId="0" fontId="20" fillId="0" borderId="63" xfId="0" applyFont="1" applyFill="1" applyBorder="1" applyAlignment="1">
      <alignment vertical="center"/>
    </xf>
    <xf numFmtId="0" fontId="10" fillId="0" borderId="0" xfId="0" applyNumberFormat="1" applyFont="1" applyFill="1" applyBorder="1" applyAlignment="1">
      <alignment vertical="center"/>
    </xf>
    <xf numFmtId="0" fontId="11" fillId="0" borderId="43" xfId="0" applyFont="1" applyFill="1" applyBorder="1">
      <alignment vertical="center"/>
    </xf>
    <xf numFmtId="0" fontId="10" fillId="0" borderId="40" xfId="0" applyFont="1" applyFill="1" applyBorder="1" applyAlignment="1">
      <alignment vertical="center" shrinkToFit="1"/>
    </xf>
    <xf numFmtId="0" fontId="10" fillId="0" borderId="33" xfId="0" applyFont="1" applyFill="1" applyBorder="1" applyAlignment="1" applyProtection="1">
      <alignment vertical="center" shrinkToFit="1"/>
      <protection locked="0"/>
    </xf>
    <xf numFmtId="0" fontId="10" fillId="0" borderId="38" xfId="0" applyFont="1" applyFill="1" applyBorder="1" applyAlignment="1">
      <alignment vertical="center" shrinkToFit="1"/>
    </xf>
    <xf numFmtId="0" fontId="10" fillId="0" borderId="39" xfId="0" applyFont="1" applyFill="1" applyBorder="1" applyAlignment="1">
      <alignment vertical="center"/>
    </xf>
    <xf numFmtId="0" fontId="10" fillId="0" borderId="37" xfId="0" applyFont="1" applyFill="1" applyBorder="1" applyAlignment="1">
      <alignment vertical="center"/>
    </xf>
    <xf numFmtId="0" fontId="10" fillId="0" borderId="32" xfId="0" applyFont="1" applyFill="1" applyBorder="1" applyAlignment="1">
      <alignment vertical="center"/>
    </xf>
    <xf numFmtId="0" fontId="10" fillId="0" borderId="31" xfId="0" applyNumberFormat="1" applyFont="1" applyFill="1" applyBorder="1" applyAlignment="1">
      <alignment vertical="center"/>
    </xf>
    <xf numFmtId="0" fontId="10" fillId="0" borderId="31" xfId="0" applyFont="1" applyFill="1" applyBorder="1" applyAlignment="1">
      <alignment vertical="center"/>
    </xf>
    <xf numFmtId="0" fontId="10" fillId="0" borderId="42" xfId="0" applyNumberFormat="1" applyFont="1" applyFill="1" applyBorder="1" applyAlignment="1">
      <alignment vertical="center"/>
    </xf>
    <xf numFmtId="0" fontId="11" fillId="0" borderId="0" xfId="0" applyFont="1" applyFill="1" applyBorder="1" applyAlignment="1">
      <alignment vertical="center"/>
    </xf>
    <xf numFmtId="0" fontId="10" fillId="0" borderId="45" xfId="0" applyFont="1" applyFill="1" applyBorder="1" applyAlignment="1" applyProtection="1">
      <alignment vertical="center"/>
      <protection locked="0"/>
    </xf>
    <xf numFmtId="0" fontId="10" fillId="0" borderId="46" xfId="0" applyFont="1" applyFill="1" applyBorder="1" applyAlignment="1">
      <alignment vertical="center"/>
    </xf>
    <xf numFmtId="0" fontId="10" fillId="0" borderId="44" xfId="0" applyFont="1" applyFill="1" applyBorder="1" applyAlignment="1">
      <alignment vertical="center"/>
    </xf>
    <xf numFmtId="0" fontId="11" fillId="0" borderId="36" xfId="0" applyFont="1" applyFill="1" applyBorder="1" applyAlignment="1">
      <alignment vertical="center"/>
    </xf>
    <xf numFmtId="0" fontId="3" fillId="2" borderId="137" xfId="6" applyFont="1" applyFill="1" applyBorder="1" applyAlignment="1">
      <alignment horizontal="left" vertical="center"/>
    </xf>
    <xf numFmtId="0" fontId="3" fillId="2" borderId="114" xfId="6" applyFont="1" applyFill="1" applyBorder="1" applyAlignment="1">
      <alignment vertical="center"/>
    </xf>
    <xf numFmtId="0" fontId="3" fillId="2" borderId="114" xfId="6" applyFont="1" applyFill="1" applyBorder="1" applyAlignment="1">
      <alignment horizontal="center" vertical="center"/>
    </xf>
    <xf numFmtId="0" fontId="3" fillId="2" borderId="114" xfId="6" applyFont="1" applyFill="1" applyBorder="1" applyAlignment="1">
      <alignment horizontal="left" vertical="center"/>
    </xf>
    <xf numFmtId="0" fontId="3" fillId="0" borderId="133" xfId="6" applyFont="1" applyFill="1" applyBorder="1" applyAlignment="1">
      <alignment horizontal="left" vertical="center"/>
    </xf>
    <xf numFmtId="0" fontId="3" fillId="0" borderId="139" xfId="6" applyFont="1" applyFill="1" applyBorder="1" applyAlignment="1">
      <alignment vertical="center"/>
    </xf>
    <xf numFmtId="0" fontId="6" fillId="0" borderId="38" xfId="6" applyFont="1" applyFill="1" applyBorder="1" applyAlignment="1">
      <alignment horizontal="left" vertical="center"/>
    </xf>
    <xf numFmtId="0" fontId="3" fillId="0" borderId="29" xfId="6" applyFont="1" applyFill="1" applyBorder="1" applyAlignment="1">
      <alignment vertical="center"/>
    </xf>
    <xf numFmtId="0" fontId="3" fillId="0" borderId="36" xfId="6" applyFont="1" applyFill="1" applyBorder="1" applyAlignment="1">
      <alignment horizontal="left" vertical="center"/>
    </xf>
    <xf numFmtId="0" fontId="3" fillId="0" borderId="112" xfId="6" applyFont="1" applyFill="1" applyBorder="1" applyAlignment="1">
      <alignment vertical="center"/>
    </xf>
    <xf numFmtId="0" fontId="3" fillId="0" borderId="63" xfId="6" applyFont="1" applyFill="1" applyBorder="1" applyAlignment="1">
      <alignment vertical="center"/>
    </xf>
    <xf numFmtId="0" fontId="6" fillId="0" borderId="63" xfId="6" applyFont="1" applyFill="1" applyBorder="1" applyAlignment="1">
      <alignment horizontal="left" vertical="center"/>
    </xf>
    <xf numFmtId="0" fontId="11" fillId="0" borderId="16" xfId="0" applyFont="1" applyFill="1" applyBorder="1">
      <alignment vertical="center"/>
    </xf>
    <xf numFmtId="0" fontId="11" fillId="0" borderId="36" xfId="0" applyFont="1" applyFill="1" applyBorder="1">
      <alignment vertical="center"/>
    </xf>
    <xf numFmtId="0" fontId="11" fillId="0" borderId="32" xfId="0" applyFont="1" applyFill="1" applyBorder="1" applyAlignment="1">
      <alignment horizontal="center" vertical="center"/>
    </xf>
    <xf numFmtId="0" fontId="11" fillId="0" borderId="31" xfId="0" applyFont="1" applyFill="1" applyBorder="1" applyAlignment="1" applyProtection="1">
      <alignment vertical="center"/>
      <protection locked="0"/>
    </xf>
    <xf numFmtId="0" fontId="11" fillId="0" borderId="36" xfId="0" applyFont="1" applyFill="1" applyBorder="1" applyAlignment="1">
      <alignment horizontal="center" vertical="center"/>
    </xf>
    <xf numFmtId="0" fontId="1" fillId="0" borderId="0" xfId="0" applyFont="1" applyFill="1" applyBorder="1">
      <alignment vertical="center"/>
    </xf>
    <xf numFmtId="0" fontId="12" fillId="0" borderId="42" xfId="0" applyFont="1" applyFill="1" applyBorder="1" applyAlignment="1" applyProtection="1">
      <alignment vertical="center"/>
      <protection locked="0"/>
    </xf>
    <xf numFmtId="0" fontId="25"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11" fillId="0" borderId="33" xfId="0" applyFont="1" applyFill="1" applyBorder="1" applyAlignment="1">
      <alignment vertical="center"/>
    </xf>
    <xf numFmtId="0" fontId="11" fillId="0" borderId="42" xfId="0" applyFont="1" applyFill="1" applyBorder="1">
      <alignment vertical="center"/>
    </xf>
    <xf numFmtId="0" fontId="12" fillId="0" borderId="0" xfId="0" applyFont="1" applyFill="1" applyBorder="1" applyAlignment="1" applyProtection="1">
      <alignment vertical="center"/>
      <protection locked="0"/>
    </xf>
    <xf numFmtId="0" fontId="12" fillId="0" borderId="31" xfId="0" applyFont="1" applyFill="1" applyBorder="1" applyAlignment="1" applyProtection="1">
      <alignment vertical="center"/>
      <protection locked="0"/>
    </xf>
    <xf numFmtId="0" fontId="23" fillId="0" borderId="16" xfId="0" applyFont="1" applyFill="1" applyBorder="1" applyAlignment="1">
      <alignment vertical="center"/>
    </xf>
    <xf numFmtId="0" fontId="6" fillId="3" borderId="124" xfId="6" applyFont="1" applyFill="1" applyBorder="1" applyAlignment="1" applyProtection="1">
      <alignment horizontal="left" vertical="center"/>
      <protection locked="0"/>
    </xf>
    <xf numFmtId="0" fontId="6" fillId="3" borderId="121" xfId="6" applyFont="1" applyFill="1" applyBorder="1" applyAlignment="1" applyProtection="1">
      <alignment horizontal="left" vertical="center"/>
      <protection locked="0"/>
    </xf>
    <xf numFmtId="0" fontId="6" fillId="3" borderId="116" xfId="6" applyFont="1" applyFill="1" applyBorder="1" applyAlignment="1" applyProtection="1">
      <alignment horizontal="left" vertical="center"/>
      <protection locked="0"/>
    </xf>
    <xf numFmtId="0" fontId="6" fillId="3" borderId="78" xfId="6" applyFont="1" applyFill="1" applyBorder="1" applyAlignment="1" applyProtection="1">
      <alignment horizontal="left" vertical="center"/>
      <protection locked="0"/>
    </xf>
    <xf numFmtId="0" fontId="6" fillId="3" borderId="85" xfId="6" applyFont="1" applyFill="1" applyBorder="1" applyAlignment="1" applyProtection="1">
      <alignment horizontal="left" vertical="center"/>
      <protection locked="0"/>
    </xf>
    <xf numFmtId="0" fontId="6" fillId="3" borderId="89" xfId="6" applyFont="1" applyFill="1" applyBorder="1" applyAlignment="1" applyProtection="1">
      <alignment horizontal="left" vertical="center"/>
      <protection locked="0"/>
    </xf>
    <xf numFmtId="0" fontId="3" fillId="3" borderId="114" xfId="6" applyFont="1" applyFill="1" applyBorder="1" applyAlignment="1" applyProtection="1">
      <alignment horizontal="center" vertical="center"/>
      <protection locked="0"/>
    </xf>
    <xf numFmtId="0" fontId="3" fillId="3" borderId="112" xfId="6" applyFont="1" applyFill="1" applyBorder="1" applyAlignment="1" applyProtection="1">
      <alignment horizontal="center" vertical="center"/>
      <protection locked="0"/>
    </xf>
    <xf numFmtId="0" fontId="6" fillId="3" borderId="129" xfId="6" applyFont="1" applyFill="1" applyBorder="1" applyAlignment="1" applyProtection="1">
      <alignment horizontal="left" vertical="center"/>
      <protection locked="0"/>
    </xf>
    <xf numFmtId="0" fontId="6" fillId="3" borderId="121" xfId="6" applyFont="1" applyFill="1" applyBorder="1" applyAlignment="1" applyProtection="1">
      <alignment horizontal="left" vertical="center"/>
    </xf>
    <xf numFmtId="0" fontId="6" fillId="3" borderId="135" xfId="6" applyFont="1" applyFill="1" applyBorder="1" applyAlignment="1" applyProtection="1">
      <alignment horizontal="left" vertical="center"/>
      <protection locked="0"/>
    </xf>
    <xf numFmtId="0" fontId="3" fillId="3" borderId="142" xfId="6" applyFont="1" applyFill="1" applyBorder="1" applyAlignment="1" applyProtection="1">
      <alignment horizontal="center" vertical="center"/>
      <protection locked="0"/>
    </xf>
    <xf numFmtId="0" fontId="6" fillId="3" borderId="115" xfId="6" applyFont="1" applyFill="1" applyBorder="1" applyAlignment="1" applyProtection="1">
      <alignment horizontal="left" vertical="center"/>
      <protection locked="0"/>
    </xf>
    <xf numFmtId="0" fontId="6" fillId="3" borderId="140" xfId="6" applyFont="1" applyFill="1" applyBorder="1" applyAlignment="1" applyProtection="1">
      <alignment horizontal="left" vertical="center"/>
      <protection locked="0"/>
    </xf>
    <xf numFmtId="0" fontId="6" fillId="3" borderId="113" xfId="6" applyFont="1" applyFill="1" applyBorder="1" applyAlignment="1" applyProtection="1">
      <alignment horizontal="left" vertical="center"/>
      <protection locked="0"/>
    </xf>
    <xf numFmtId="0" fontId="6" fillId="3" borderId="134" xfId="6" applyFont="1" applyFill="1" applyBorder="1" applyAlignment="1" applyProtection="1">
      <alignment horizontal="left" vertical="center"/>
      <protection locked="0"/>
    </xf>
    <xf numFmtId="0" fontId="3" fillId="3" borderId="141" xfId="6" applyFont="1" applyFill="1" applyBorder="1" applyAlignment="1" applyProtection="1">
      <alignment horizontal="center" vertical="center"/>
      <protection locked="0"/>
    </xf>
    <xf numFmtId="0" fontId="16" fillId="0" borderId="0" xfId="3" applyFont="1" applyFill="1" applyAlignment="1"/>
    <xf numFmtId="0" fontId="6" fillId="0" borderId="0" xfId="3" applyFont="1" applyFill="1" applyAlignment="1">
      <alignment vertical="center"/>
    </xf>
    <xf numFmtId="0" fontId="3" fillId="0" borderId="0" xfId="3" applyFont="1" applyFill="1" applyAlignment="1"/>
    <xf numFmtId="0" fontId="10" fillId="0" borderId="0" xfId="0" applyFont="1" applyFill="1" applyBorder="1" applyAlignment="1">
      <alignment horizontal="distributed" vertical="center"/>
    </xf>
    <xf numFmtId="0" fontId="10" fillId="0" borderId="36" xfId="0" applyFont="1" applyFill="1" applyBorder="1" applyAlignment="1">
      <alignment horizontal="distributed" vertical="center"/>
    </xf>
    <xf numFmtId="0" fontId="10" fillId="0" borderId="40" xfId="0" applyFont="1" applyFill="1" applyBorder="1" applyAlignment="1">
      <alignment horizontal="distributed" vertical="center"/>
    </xf>
    <xf numFmtId="0" fontId="10" fillId="0" borderId="41" xfId="0" applyFont="1" applyFill="1" applyBorder="1" applyAlignment="1">
      <alignment horizontal="distributed" vertical="center"/>
    </xf>
    <xf numFmtId="0" fontId="10" fillId="0" borderId="33" xfId="0" applyFont="1" applyFill="1" applyBorder="1" applyAlignment="1">
      <alignment horizontal="distributed" vertical="center"/>
    </xf>
    <xf numFmtId="0" fontId="10" fillId="0" borderId="0"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4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10" fillId="0" borderId="36" xfId="0" applyFont="1" applyFill="1" applyBorder="1" applyAlignment="1" applyProtection="1">
      <alignment vertical="center" shrinkToFit="1"/>
      <protection locked="0"/>
    </xf>
    <xf numFmtId="0" fontId="10" fillId="0" borderId="38" xfId="0" applyFont="1" applyFill="1" applyBorder="1" applyAlignment="1">
      <alignment horizontal="distributed" vertical="center"/>
    </xf>
    <xf numFmtId="0" fontId="10" fillId="0" borderId="39" xfId="0" applyFont="1" applyFill="1" applyBorder="1" applyAlignment="1">
      <alignment horizontal="distributed" vertical="center"/>
    </xf>
    <xf numFmtId="0" fontId="10" fillId="0" borderId="43" xfId="0" applyFont="1" applyFill="1" applyBorder="1" applyAlignment="1">
      <alignment horizontal="distributed" vertical="center"/>
    </xf>
    <xf numFmtId="0" fontId="10" fillId="0" borderId="33" xfId="0" applyFont="1" applyFill="1" applyBorder="1" applyAlignment="1">
      <alignment vertical="center"/>
    </xf>
    <xf numFmtId="0" fontId="10" fillId="0" borderId="0" xfId="1" applyFont="1" applyFill="1" applyBorder="1" applyAlignment="1">
      <alignment vertical="center"/>
    </xf>
    <xf numFmtId="0" fontId="6" fillId="0" borderId="0" xfId="3" applyFont="1" applyFill="1" applyBorder="1" applyAlignment="1" applyProtection="1">
      <alignment horizontal="center" vertical="center" wrapText="1"/>
    </xf>
    <xf numFmtId="0" fontId="10" fillId="0" borderId="24" xfId="0" applyFont="1" applyFill="1" applyBorder="1" applyAlignment="1">
      <alignment vertical="center"/>
    </xf>
    <xf numFmtId="0" fontId="10" fillId="0" borderId="16" xfId="0" applyFont="1" applyFill="1" applyBorder="1" applyAlignment="1">
      <alignment vertical="center"/>
    </xf>
    <xf numFmtId="0" fontId="10" fillId="0" borderId="25" xfId="0" applyFont="1" applyFill="1" applyBorder="1" applyAlignment="1">
      <alignment vertical="center"/>
    </xf>
    <xf numFmtId="0" fontId="10" fillId="0" borderId="0" xfId="0" applyFont="1" applyFill="1" applyBorder="1" applyAlignment="1">
      <alignment vertical="center"/>
    </xf>
    <xf numFmtId="0" fontId="10" fillId="0" borderId="36" xfId="0" applyFont="1" applyFill="1" applyBorder="1" applyAlignment="1">
      <alignment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2" xfId="0" applyFont="1" applyFill="1" applyBorder="1" applyAlignment="1">
      <alignment horizontal="center" vertical="center"/>
    </xf>
    <xf numFmtId="0" fontId="7" fillId="0" borderId="0" xfId="0" applyFont="1" applyFill="1">
      <alignment vertical="center"/>
    </xf>
    <xf numFmtId="0" fontId="7" fillId="0" borderId="0" xfId="0" applyFont="1" applyFill="1" applyBorder="1">
      <alignment vertical="center"/>
    </xf>
    <xf numFmtId="0" fontId="7" fillId="0" borderId="26" xfId="0" applyFont="1" applyFill="1" applyBorder="1">
      <alignment vertical="center"/>
    </xf>
    <xf numFmtId="0" fontId="7" fillId="0" borderId="22" xfId="0" applyFont="1" applyFill="1" applyBorder="1">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5" fillId="0" borderId="0" xfId="0" applyFont="1" applyFill="1" applyBorder="1" applyAlignment="1">
      <alignment horizontal="center" vertical="center"/>
    </xf>
    <xf numFmtId="0" fontId="26" fillId="0" borderId="0" xfId="0" applyFont="1" applyFill="1" applyAlignment="1">
      <alignment horizontal="right" vertical="center"/>
    </xf>
    <xf numFmtId="0" fontId="26" fillId="0" borderId="0" xfId="0" applyFont="1" applyFill="1">
      <alignment vertical="center"/>
    </xf>
    <xf numFmtId="0" fontId="14" fillId="0" borderId="0" xfId="0" applyFont="1" applyFill="1" applyAlignment="1"/>
    <xf numFmtId="0" fontId="3" fillId="0" borderId="0" xfId="0" applyFont="1" applyFill="1" applyAlignment="1">
      <alignment vertical="top"/>
    </xf>
    <xf numFmtId="0" fontId="3" fillId="0" borderId="0" xfId="0" applyFont="1" applyFill="1" applyAlignment="1"/>
    <xf numFmtId="0" fontId="3" fillId="0" borderId="0" xfId="0" applyFont="1" applyFill="1" applyAlignment="1">
      <alignment horizontal="center"/>
    </xf>
    <xf numFmtId="0" fontId="10" fillId="0" borderId="18" xfId="0" applyFont="1" applyFill="1" applyBorder="1" applyAlignment="1">
      <alignment vertical="center"/>
    </xf>
    <xf numFmtId="0" fontId="10" fillId="0" borderId="4"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23" xfId="0" applyFont="1" applyFill="1" applyBorder="1" applyAlignment="1">
      <alignment vertical="center"/>
    </xf>
    <xf numFmtId="0" fontId="10" fillId="0" borderId="14" xfId="0" applyFont="1" applyFill="1" applyBorder="1" applyAlignment="1">
      <alignment vertical="center"/>
    </xf>
    <xf numFmtId="0" fontId="10" fillId="0" borderId="19" xfId="0" applyFont="1" applyFill="1" applyBorder="1" applyAlignment="1">
      <alignment horizontal="center" vertical="center"/>
    </xf>
    <xf numFmtId="0" fontId="11" fillId="0" borderId="19" xfId="0" applyFont="1" applyFill="1" applyBorder="1" applyAlignment="1">
      <alignment horizontal="center" vertical="center"/>
    </xf>
    <xf numFmtId="0" fontId="1" fillId="0" borderId="22" xfId="0" applyFont="1" applyFill="1" applyBorder="1">
      <alignment vertical="center"/>
    </xf>
    <xf numFmtId="0" fontId="11" fillId="0" borderId="33" xfId="0" applyFont="1" applyFill="1" applyBorder="1">
      <alignment vertical="center"/>
    </xf>
    <xf numFmtId="0" fontId="1" fillId="0" borderId="34" xfId="0" applyFont="1" applyFill="1" applyBorder="1">
      <alignment vertical="center"/>
    </xf>
    <xf numFmtId="0" fontId="11" fillId="0" borderId="33" xfId="0" applyFont="1" applyFill="1" applyBorder="1" applyAlignment="1">
      <alignment horizontal="distributed" vertical="top" wrapText="1"/>
    </xf>
    <xf numFmtId="0" fontId="11" fillId="0" borderId="0" xfId="0" applyFont="1" applyFill="1" applyBorder="1" applyAlignment="1">
      <alignment horizontal="distributed" vertical="top" wrapText="1"/>
    </xf>
    <xf numFmtId="0" fontId="11" fillId="0" borderId="36" xfId="0" applyFont="1" applyFill="1" applyBorder="1" applyAlignment="1">
      <alignment horizontal="distributed" vertical="top" wrapText="1"/>
    </xf>
    <xf numFmtId="0" fontId="10" fillId="0" borderId="33" xfId="0" applyFont="1" applyFill="1" applyBorder="1" applyAlignment="1">
      <alignment horizontal="distributed" vertical="top" wrapText="1"/>
    </xf>
    <xf numFmtId="0" fontId="10" fillId="0" borderId="41" xfId="0" applyFont="1" applyFill="1" applyBorder="1" applyAlignment="1">
      <alignment horizontal="center" vertical="center"/>
    </xf>
    <xf numFmtId="0" fontId="11" fillId="0" borderId="33" xfId="0" applyFont="1" applyFill="1" applyBorder="1" applyAlignment="1">
      <alignment horizontal="distributed" vertical="center"/>
    </xf>
    <xf numFmtId="0" fontId="11" fillId="0" borderId="0" xfId="0" applyFont="1" applyFill="1" applyBorder="1" applyAlignment="1">
      <alignment horizontal="distributed" vertical="center"/>
    </xf>
    <xf numFmtId="0" fontId="1" fillId="0" borderId="33" xfId="0" applyFont="1" applyFill="1" applyBorder="1" applyAlignment="1">
      <alignment vertical="center"/>
    </xf>
    <xf numFmtId="0" fontId="1" fillId="0" borderId="0" xfId="0" applyFont="1" applyFill="1" applyBorder="1" applyAlignment="1">
      <alignment vertical="center"/>
    </xf>
    <xf numFmtId="0" fontId="1" fillId="0" borderId="47" xfId="0" applyFont="1" applyFill="1" applyBorder="1">
      <alignment vertical="center"/>
    </xf>
    <xf numFmtId="0" fontId="10" fillId="0" borderId="43" xfId="0" applyFont="1" applyFill="1" applyBorder="1" applyAlignment="1">
      <alignment horizontal="distributed"/>
    </xf>
    <xf numFmtId="0" fontId="10" fillId="0" borderId="40" xfId="0" applyFont="1" applyFill="1" applyBorder="1" applyAlignment="1">
      <alignment horizontal="distributed"/>
    </xf>
    <xf numFmtId="0" fontId="11" fillId="0" borderId="37" xfId="0" applyFont="1" applyFill="1" applyBorder="1" applyAlignment="1">
      <alignment horizontal="distributed" vertical="top" shrinkToFit="1"/>
    </xf>
    <xf numFmtId="0" fontId="11" fillId="0" borderId="38" xfId="0" applyFont="1" applyFill="1" applyBorder="1" applyAlignment="1">
      <alignment horizontal="distributed" vertical="top" shrinkToFit="1"/>
    </xf>
    <xf numFmtId="0" fontId="11" fillId="0" borderId="39" xfId="0" applyFont="1" applyFill="1" applyBorder="1" applyAlignment="1">
      <alignment horizontal="distributed" vertical="top" shrinkToFit="1"/>
    </xf>
    <xf numFmtId="0" fontId="11" fillId="0" borderId="32" xfId="0" applyFont="1" applyFill="1" applyBorder="1">
      <alignment vertical="center"/>
    </xf>
    <xf numFmtId="0" fontId="25" fillId="0" borderId="42" xfId="0" applyFont="1" applyFill="1" applyBorder="1" applyAlignment="1">
      <alignment horizontal="left" vertical="center"/>
    </xf>
    <xf numFmtId="0" fontId="25" fillId="0" borderId="42" xfId="0" applyFont="1" applyFill="1" applyBorder="1" applyAlignment="1">
      <alignment vertical="center"/>
    </xf>
    <xf numFmtId="0" fontId="25" fillId="0" borderId="42" xfId="0" applyFont="1" applyFill="1" applyBorder="1" applyAlignment="1">
      <alignment horizontal="center" vertical="center"/>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lignment vertical="center"/>
    </xf>
    <xf numFmtId="0" fontId="25" fillId="0" borderId="0" xfId="0" applyFont="1" applyFill="1" applyBorder="1" applyProtection="1">
      <alignment vertical="center"/>
      <protection locked="0"/>
    </xf>
    <xf numFmtId="0" fontId="25" fillId="0" borderId="0" xfId="0" applyFont="1" applyFill="1" applyBorder="1" applyAlignment="1">
      <alignment horizontal="right" vertical="center"/>
    </xf>
    <xf numFmtId="176" fontId="25" fillId="0" borderId="0" xfId="0" applyNumberFormat="1" applyFont="1" applyFill="1" applyBorder="1" applyAlignment="1" applyProtection="1">
      <alignment horizontal="center" vertical="center"/>
      <protection locked="0"/>
    </xf>
    <xf numFmtId="0" fontId="10" fillId="0" borderId="33" xfId="0" applyFont="1" applyFill="1" applyBorder="1" applyAlignment="1">
      <alignment horizontal="distributed" vertical="top"/>
    </xf>
    <xf numFmtId="0" fontId="10" fillId="0" borderId="0" xfId="0" applyFont="1" applyFill="1" applyBorder="1" applyAlignment="1">
      <alignment horizontal="distributed" vertical="top"/>
    </xf>
    <xf numFmtId="0" fontId="10" fillId="0" borderId="36" xfId="0" applyFont="1" applyFill="1" applyBorder="1" applyAlignment="1">
      <alignment horizontal="distributed" vertical="top"/>
    </xf>
    <xf numFmtId="0" fontId="25" fillId="0" borderId="33" xfId="0" applyFont="1" applyFill="1" applyBorder="1" applyAlignment="1" applyProtection="1">
      <alignment horizontal="left" vertical="center"/>
      <protection locked="0"/>
    </xf>
    <xf numFmtId="0" fontId="25" fillId="0" borderId="36" xfId="0" applyFont="1" applyFill="1" applyBorder="1" applyAlignment="1">
      <alignment horizontal="left" vertical="center"/>
    </xf>
    <xf numFmtId="0" fontId="11" fillId="0" borderId="36" xfId="0" applyFont="1" applyFill="1" applyBorder="1" applyAlignment="1">
      <alignment horizontal="distributed" vertical="center"/>
    </xf>
    <xf numFmtId="0" fontId="25" fillId="0" borderId="40" xfId="0" applyFont="1" applyFill="1" applyBorder="1" applyAlignment="1" applyProtection="1">
      <alignment horizontal="left" vertical="center"/>
      <protection locked="0"/>
    </xf>
    <xf numFmtId="0" fontId="25" fillId="0" borderId="40" xfId="0" applyFont="1" applyFill="1" applyBorder="1" applyProtection="1">
      <alignment vertical="center"/>
      <protection locked="0"/>
    </xf>
    <xf numFmtId="0" fontId="1" fillId="0" borderId="40" xfId="0" applyFont="1" applyFill="1" applyBorder="1">
      <alignment vertical="center"/>
    </xf>
    <xf numFmtId="0" fontId="25" fillId="0" borderId="40" xfId="0" applyFont="1" applyFill="1" applyBorder="1" applyAlignment="1">
      <alignment horizontal="right" vertical="center"/>
    </xf>
    <xf numFmtId="0" fontId="25" fillId="0" borderId="41" xfId="0" applyFont="1" applyFill="1" applyBorder="1" applyAlignment="1">
      <alignment horizontal="left" vertical="center"/>
    </xf>
    <xf numFmtId="0" fontId="1" fillId="0" borderId="36" xfId="0" applyFont="1" applyFill="1" applyBorder="1" applyAlignment="1">
      <alignment horizontal="center" vertical="center"/>
    </xf>
    <xf numFmtId="0" fontId="25" fillId="0" borderId="42" xfId="0" applyFont="1" applyFill="1" applyBorder="1" applyAlignment="1" applyProtection="1">
      <alignment horizontal="center" vertical="center"/>
      <protection locked="0"/>
    </xf>
    <xf numFmtId="0" fontId="25" fillId="0" borderId="33" xfId="0" applyFont="1" applyFill="1" applyBorder="1" applyAlignment="1">
      <alignment horizontal="left" vertical="center"/>
    </xf>
    <xf numFmtId="0" fontId="25" fillId="0" borderId="30" xfId="0" applyFont="1" applyFill="1" applyBorder="1" applyAlignment="1" applyProtection="1">
      <alignment horizontal="center" vertical="center"/>
      <protection locked="0"/>
    </xf>
    <xf numFmtId="0" fontId="25" fillId="0" borderId="31" xfId="0" applyFont="1" applyFill="1" applyBorder="1" applyAlignment="1">
      <alignment horizontal="left" vertical="center"/>
    </xf>
    <xf numFmtId="0" fontId="25" fillId="0" borderId="31" xfId="0" applyFont="1" applyFill="1" applyBorder="1" applyAlignment="1">
      <alignment vertical="center"/>
    </xf>
    <xf numFmtId="0" fontId="25" fillId="0" borderId="31" xfId="0" applyFont="1" applyFill="1" applyBorder="1" applyAlignment="1">
      <alignment horizontal="center" vertical="center"/>
    </xf>
    <xf numFmtId="0" fontId="10" fillId="0" borderId="24" xfId="0" applyFont="1" applyFill="1" applyBorder="1" applyAlignment="1">
      <alignment vertical="top"/>
    </xf>
    <xf numFmtId="0" fontId="10" fillId="0" borderId="16" xfId="0" applyFont="1" applyFill="1" applyBorder="1" applyAlignment="1">
      <alignment vertical="top"/>
    </xf>
    <xf numFmtId="0" fontId="10" fillId="0" borderId="24" xfId="0" applyFont="1" applyFill="1" applyBorder="1" applyAlignment="1"/>
    <xf numFmtId="0" fontId="10" fillId="0" borderId="25" xfId="0" applyFont="1" applyFill="1" applyBorder="1" applyAlignment="1">
      <alignment horizontal="center"/>
    </xf>
    <xf numFmtId="0" fontId="11" fillId="0" borderId="24" xfId="0" applyFont="1" applyFill="1" applyBorder="1" applyAlignment="1">
      <alignment horizontal="distributed" vertical="center"/>
    </xf>
    <xf numFmtId="0" fontId="11" fillId="0" borderId="16" xfId="0" applyFont="1" applyFill="1" applyBorder="1" applyAlignment="1">
      <alignment horizontal="distributed" vertical="center"/>
    </xf>
    <xf numFmtId="0" fontId="11" fillId="0" borderId="25" xfId="0" applyFont="1" applyFill="1" applyBorder="1" applyAlignment="1">
      <alignment horizontal="distributed" vertical="center"/>
    </xf>
    <xf numFmtId="0" fontId="25" fillId="0" borderId="24" xfId="0" applyFont="1" applyFill="1" applyBorder="1" applyAlignment="1">
      <alignment horizontal="left" vertical="center"/>
    </xf>
    <xf numFmtId="0" fontId="25" fillId="0" borderId="16" xfId="0" applyFont="1" applyFill="1" applyBorder="1" applyAlignment="1">
      <alignment horizontal="center" vertical="center"/>
    </xf>
    <xf numFmtId="0" fontId="1" fillId="0" borderId="16" xfId="0" applyFont="1" applyFill="1" applyBorder="1">
      <alignment vertical="center"/>
    </xf>
    <xf numFmtId="0" fontId="25" fillId="0" borderId="16" xfId="0" applyFont="1" applyFill="1" applyBorder="1" applyAlignment="1">
      <alignment horizontal="right" vertical="center"/>
    </xf>
    <xf numFmtId="0" fontId="25" fillId="0" borderId="16" xfId="0" applyFont="1" applyFill="1" applyBorder="1" applyAlignment="1" applyProtection="1">
      <alignment horizontal="center" vertical="center"/>
      <protection locked="0"/>
    </xf>
    <xf numFmtId="0" fontId="25" fillId="0" borderId="16" xfId="0" applyFont="1" applyFill="1" applyBorder="1" applyAlignment="1">
      <alignment horizontal="left" vertical="center"/>
    </xf>
    <xf numFmtId="0" fontId="11" fillId="0" borderId="24" xfId="0" applyFont="1" applyFill="1" applyBorder="1">
      <alignment vertical="center"/>
    </xf>
    <xf numFmtId="0" fontId="1" fillId="0" borderId="26" xfId="0" applyFont="1" applyFill="1" applyBorder="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1" fillId="0" borderId="0" xfId="1" applyFont="1" applyFill="1">
      <alignment vertical="center"/>
    </xf>
    <xf numFmtId="0" fontId="1" fillId="0" borderId="0" xfId="1" applyFont="1" applyFill="1" applyAlignment="1">
      <alignment vertical="center"/>
    </xf>
    <xf numFmtId="0" fontId="1" fillId="0" borderId="0" xfId="1" applyFont="1" applyFill="1" applyAlignment="1">
      <alignment horizontal="center" vertical="center"/>
    </xf>
    <xf numFmtId="0" fontId="14" fillId="0" borderId="0" xfId="1" applyFont="1" applyFill="1" applyBorder="1" applyAlignment="1">
      <alignment vertical="center"/>
    </xf>
    <xf numFmtId="0" fontId="14" fillId="0" borderId="0" xfId="0" applyFont="1" applyFill="1" applyAlignment="1">
      <alignment vertical="top"/>
    </xf>
    <xf numFmtId="0" fontId="16" fillId="0" borderId="0" xfId="0" applyFont="1" applyFill="1">
      <alignment vertical="center"/>
    </xf>
    <xf numFmtId="0" fontId="14" fillId="0" borderId="0" xfId="1" applyFont="1" applyFill="1" applyBorder="1" applyAlignment="1">
      <alignment horizontal="center" vertical="center"/>
    </xf>
    <xf numFmtId="0" fontId="16" fillId="0" borderId="0" xfId="1" applyFont="1" applyFill="1">
      <alignment vertical="center"/>
    </xf>
    <xf numFmtId="0" fontId="5" fillId="0" borderId="0" xfId="0" applyFont="1" applyFill="1" applyBorder="1" applyAlignment="1">
      <alignment vertical="center"/>
    </xf>
    <xf numFmtId="0" fontId="3" fillId="0" borderId="0" xfId="1" applyFont="1" applyFill="1" applyAlignment="1">
      <alignment horizontal="right" vertical="top"/>
    </xf>
    <xf numFmtId="0" fontId="21" fillId="0" borderId="0" xfId="0" applyFont="1" applyFill="1" applyAlignment="1">
      <alignment vertical="top" wrapText="1"/>
    </xf>
    <xf numFmtId="0" fontId="21" fillId="0" borderId="36" xfId="0" applyFont="1" applyFill="1" applyBorder="1" applyAlignment="1">
      <alignment vertical="top" wrapText="1"/>
    </xf>
    <xf numFmtId="0" fontId="5" fillId="0" borderId="0" xfId="0" applyFont="1" applyFill="1" applyBorder="1" applyAlignment="1">
      <alignment horizontal="left" vertical="center"/>
    </xf>
    <xf numFmtId="0" fontId="10" fillId="0" borderId="0" xfId="1" applyFont="1" applyFill="1">
      <alignment vertical="center"/>
    </xf>
    <xf numFmtId="0" fontId="3" fillId="0" borderId="0" xfId="0" applyFont="1" applyFill="1" applyAlignment="1">
      <alignment horizontal="right" vertical="top"/>
    </xf>
    <xf numFmtId="0" fontId="16" fillId="0" borderId="0" xfId="3" applyFont="1" applyFill="1">
      <alignment vertical="center"/>
    </xf>
    <xf numFmtId="0" fontId="3" fillId="0" borderId="0" xfId="3" applyFont="1" applyFill="1">
      <alignment vertical="center"/>
    </xf>
    <xf numFmtId="0" fontId="6" fillId="0" borderId="93" xfId="3" applyFont="1" applyFill="1" applyBorder="1" applyAlignment="1" applyProtection="1">
      <alignment horizontal="center" vertical="center" wrapText="1"/>
      <protection locked="0"/>
    </xf>
    <xf numFmtId="49" fontId="6" fillId="0" borderId="28" xfId="3" applyNumberFormat="1" applyFont="1" applyFill="1" applyBorder="1" applyAlignment="1" applyProtection="1">
      <alignment horizontal="center" vertical="center" wrapText="1"/>
      <protection locked="0"/>
    </xf>
    <xf numFmtId="0" fontId="6" fillId="0" borderId="94" xfId="3" applyFont="1" applyFill="1" applyBorder="1" applyAlignment="1" applyProtection="1">
      <alignment horizontal="center" vertical="center" shrinkToFit="1"/>
      <protection locked="0"/>
    </xf>
    <xf numFmtId="177" fontId="18" fillId="0" borderId="95" xfId="0" applyNumberFormat="1" applyFont="1" applyFill="1" applyBorder="1" applyAlignment="1" applyProtection="1">
      <alignment horizontal="center" vertical="center" shrinkToFit="1"/>
      <protection locked="0"/>
    </xf>
    <xf numFmtId="177" fontId="18" fillId="0" borderId="96" xfId="0" applyNumberFormat="1" applyFont="1" applyFill="1" applyBorder="1" applyAlignment="1" applyProtection="1">
      <alignment horizontal="center" vertical="center" shrinkToFit="1"/>
      <protection locked="0"/>
    </xf>
    <xf numFmtId="177" fontId="18" fillId="0" borderId="97" xfId="0" applyNumberFormat="1" applyFont="1" applyFill="1" applyBorder="1" applyAlignment="1" applyProtection="1">
      <alignment horizontal="center" vertical="center" shrinkToFit="1"/>
      <protection locked="0"/>
    </xf>
    <xf numFmtId="178" fontId="18" fillId="0" borderId="9" xfId="0" applyNumberFormat="1" applyFont="1" applyFill="1" applyBorder="1" applyAlignment="1" applyProtection="1">
      <alignment horizontal="center" vertical="center" shrinkToFit="1"/>
    </xf>
    <xf numFmtId="178" fontId="18" fillId="0" borderId="98" xfId="0" applyNumberFormat="1" applyFont="1" applyFill="1" applyBorder="1" applyAlignment="1" applyProtection="1">
      <alignment horizontal="center" vertical="center" shrinkToFit="1"/>
    </xf>
    <xf numFmtId="177" fontId="18" fillId="0" borderId="82" xfId="0" applyNumberFormat="1" applyFont="1" applyFill="1" applyBorder="1" applyAlignment="1" applyProtection="1">
      <alignment horizontal="center" vertical="center" shrinkToFit="1"/>
      <protection locked="0"/>
    </xf>
    <xf numFmtId="178" fontId="18" fillId="0" borderId="99" xfId="0" applyNumberFormat="1" applyFont="1" applyFill="1" applyBorder="1" applyAlignment="1" applyProtection="1">
      <alignment horizontal="center" vertical="center" shrinkToFit="1"/>
    </xf>
    <xf numFmtId="0" fontId="3" fillId="0" borderId="9" xfId="3" applyFont="1" applyFill="1" applyBorder="1" applyAlignment="1" applyProtection="1">
      <alignment horizontal="center" vertical="center"/>
      <protection locked="0"/>
    </xf>
    <xf numFmtId="0" fontId="3" fillId="0" borderId="97" xfId="3" applyFont="1" applyFill="1" applyBorder="1" applyAlignment="1" applyProtection="1">
      <alignment horizontal="center" vertical="center"/>
      <protection locked="0"/>
    </xf>
    <xf numFmtId="0" fontId="3" fillId="0" borderId="98" xfId="3" applyFont="1" applyFill="1" applyBorder="1" applyAlignment="1" applyProtection="1">
      <alignment horizontal="center" vertical="center"/>
      <protection locked="0"/>
    </xf>
    <xf numFmtId="0" fontId="3" fillId="0" borderId="6" xfId="3" applyFont="1" applyFill="1" applyBorder="1" applyAlignment="1" applyProtection="1">
      <alignment horizontal="center" vertical="center"/>
      <protection locked="0"/>
    </xf>
    <xf numFmtId="0" fontId="3" fillId="0" borderId="33" xfId="3" applyFont="1" applyFill="1" applyBorder="1" applyAlignment="1" applyProtection="1">
      <alignment horizontal="center" vertical="center"/>
      <protection locked="0"/>
    </xf>
    <xf numFmtId="0" fontId="3" fillId="0" borderId="80" xfId="3" applyFont="1" applyFill="1" applyBorder="1" applyAlignment="1" applyProtection="1">
      <alignment horizontal="center" vertical="center"/>
      <protection locked="0"/>
    </xf>
    <xf numFmtId="0" fontId="3" fillId="0" borderId="81" xfId="3" applyFont="1" applyFill="1" applyBorder="1" applyAlignment="1" applyProtection="1">
      <alignment horizontal="center" vertical="center"/>
      <protection locked="0"/>
    </xf>
    <xf numFmtId="0" fontId="3" fillId="0" borderId="53" xfId="3" applyFont="1" applyFill="1" applyBorder="1" applyAlignment="1" applyProtection="1">
      <alignment horizontal="center" vertical="center"/>
      <protection locked="0"/>
    </xf>
    <xf numFmtId="0" fontId="6" fillId="0" borderId="100" xfId="3" applyFont="1" applyFill="1" applyBorder="1" applyAlignment="1" applyProtection="1">
      <alignment horizontal="center" vertical="center" shrinkToFit="1"/>
      <protection locked="0"/>
    </xf>
    <xf numFmtId="49" fontId="6" fillId="0" borderId="9" xfId="3" applyNumberFormat="1" applyFont="1" applyFill="1" applyBorder="1" applyAlignment="1" applyProtection="1">
      <alignment horizontal="center" vertical="center" wrapText="1"/>
      <protection locked="0"/>
    </xf>
    <xf numFmtId="0" fontId="3" fillId="0" borderId="28" xfId="3" applyFont="1" applyFill="1" applyBorder="1" applyAlignment="1" applyProtection="1">
      <alignment horizontal="center" vertical="center"/>
      <protection locked="0"/>
    </xf>
    <xf numFmtId="0" fontId="3" fillId="0" borderId="74" xfId="3" applyFont="1" applyFill="1" applyBorder="1" applyAlignment="1" applyProtection="1">
      <alignment horizontal="center" vertical="center"/>
      <protection locked="0"/>
    </xf>
    <xf numFmtId="0" fontId="3" fillId="0" borderId="75" xfId="3" applyFont="1" applyFill="1" applyBorder="1" applyAlignment="1" applyProtection="1">
      <alignment horizontal="center" vertical="center"/>
      <protection locked="0"/>
    </xf>
    <xf numFmtId="0" fontId="3" fillId="0" borderId="101" xfId="3" applyFont="1" applyFill="1" applyBorder="1" applyAlignment="1" applyProtection="1">
      <alignment horizontal="center" vertical="center"/>
      <protection locked="0"/>
    </xf>
    <xf numFmtId="0" fontId="6" fillId="0" borderId="102" xfId="3" applyFont="1" applyFill="1" applyBorder="1" applyAlignment="1" applyProtection="1">
      <alignment horizontal="center" vertical="center" shrinkToFit="1"/>
      <protection locked="0"/>
    </xf>
    <xf numFmtId="0" fontId="3" fillId="0" borderId="103" xfId="3" applyFont="1" applyFill="1" applyBorder="1" applyAlignment="1" applyProtection="1">
      <alignment horizontal="center" vertical="center"/>
      <protection locked="0"/>
    </xf>
    <xf numFmtId="0" fontId="3" fillId="0" borderId="104" xfId="3" applyFont="1" applyFill="1" applyBorder="1" applyAlignment="1" applyProtection="1">
      <alignment horizontal="center" vertical="center"/>
      <protection locked="0"/>
    </xf>
    <xf numFmtId="0" fontId="6" fillId="0" borderId="0" xfId="3" applyFont="1" applyFill="1" applyBorder="1" applyAlignment="1" applyProtection="1">
      <alignment horizontal="center" vertical="center"/>
      <protection locked="0"/>
    </xf>
    <xf numFmtId="49" fontId="6" fillId="0" borderId="0" xfId="3" applyNumberFormat="1" applyFont="1" applyFill="1" applyBorder="1" applyAlignment="1" applyProtection="1">
      <alignment vertical="center" wrapText="1"/>
    </xf>
    <xf numFmtId="0" fontId="6" fillId="0" borderId="0" xfId="3" applyFont="1" applyFill="1" applyBorder="1" applyAlignment="1" applyProtection="1">
      <alignment horizontal="center" vertical="center"/>
    </xf>
    <xf numFmtId="177" fontId="6" fillId="0" borderId="0" xfId="3" applyNumberFormat="1" applyFont="1" applyFill="1" applyBorder="1" applyAlignment="1" applyProtection="1">
      <alignment horizontal="center" vertical="center"/>
    </xf>
    <xf numFmtId="0" fontId="6" fillId="0" borderId="0" xfId="3" applyFont="1" applyFill="1" applyAlignment="1" applyProtection="1">
      <alignment horizontal="center" vertical="center"/>
    </xf>
    <xf numFmtId="0" fontId="6" fillId="0" borderId="0" xfId="3" applyFont="1" applyFill="1" applyAlignment="1" applyProtection="1">
      <alignment vertical="center"/>
    </xf>
    <xf numFmtId="0" fontId="3" fillId="0" borderId="0" xfId="3" applyFont="1" applyFill="1" applyAlignment="1" applyProtection="1">
      <alignment vertical="center"/>
    </xf>
    <xf numFmtId="0" fontId="9" fillId="0" borderId="0" xfId="3" applyFont="1" applyFill="1" applyAlignment="1" applyProtection="1">
      <alignment horizontal="center" vertical="center"/>
    </xf>
    <xf numFmtId="0" fontId="9" fillId="0" borderId="0" xfId="3" applyFont="1" applyFill="1" applyAlignment="1" applyProtection="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Alignment="1"/>
    <xf numFmtId="0" fontId="6" fillId="0" borderId="0" xfId="0" applyFont="1" applyFill="1" applyAlignment="1"/>
    <xf numFmtId="0" fontId="6" fillId="0" borderId="0" xfId="0" applyFont="1" applyFill="1" applyAlignment="1">
      <alignment horizontal="center"/>
    </xf>
    <xf numFmtId="0" fontId="10" fillId="0" borderId="33" xfId="0" applyFont="1" applyFill="1" applyBorder="1" applyAlignment="1">
      <alignment vertical="top" wrapText="1"/>
    </xf>
    <xf numFmtId="0" fontId="10" fillId="0" borderId="0" xfId="0" applyFont="1" applyFill="1" applyBorder="1" applyAlignment="1">
      <alignment vertical="top" wrapText="1"/>
    </xf>
    <xf numFmtId="0" fontId="10" fillId="0" borderId="36" xfId="0" applyFont="1" applyFill="1" applyBorder="1" applyAlignment="1">
      <alignment vertical="top" wrapText="1"/>
    </xf>
    <xf numFmtId="0" fontId="6" fillId="0" borderId="0" xfId="0" applyFont="1" applyFill="1" applyBorder="1" applyAlignment="1">
      <alignment vertical="top" textRotation="255"/>
    </xf>
    <xf numFmtId="0" fontId="6" fillId="0" borderId="0" xfId="0" applyFont="1" applyFill="1" applyBorder="1" applyAlignment="1">
      <alignment vertical="center" wrapText="1"/>
    </xf>
    <xf numFmtId="0" fontId="14" fillId="0" borderId="0" xfId="2" applyFont="1" applyFill="1" applyAlignment="1">
      <alignment vertical="center"/>
    </xf>
    <xf numFmtId="0" fontId="6" fillId="0" borderId="0" xfId="2" applyFont="1" applyFill="1" applyAlignment="1">
      <alignment vertical="center"/>
    </xf>
    <xf numFmtId="0" fontId="10" fillId="0" borderId="0" xfId="1" applyFont="1" applyFill="1" applyAlignment="1">
      <alignment horizontal="center" vertical="center"/>
    </xf>
    <xf numFmtId="0" fontId="16" fillId="0" borderId="0" xfId="1" applyFont="1" applyFill="1" applyAlignment="1">
      <alignment horizontal="center" vertical="center"/>
    </xf>
    <xf numFmtId="0" fontId="16" fillId="0" borderId="0" xfId="1" applyFont="1" applyFill="1" applyBorder="1">
      <alignment vertical="center"/>
    </xf>
    <xf numFmtId="0" fontId="10" fillId="0" borderId="33" xfId="0" applyNumberFormat="1" applyFont="1" applyFill="1" applyBorder="1" applyAlignment="1">
      <alignment vertical="center"/>
    </xf>
    <xf numFmtId="0" fontId="10" fillId="0" borderId="36" xfId="0" applyNumberFormat="1" applyFont="1" applyFill="1" applyBorder="1" applyAlignment="1">
      <alignment vertical="center"/>
    </xf>
    <xf numFmtId="0" fontId="10" fillId="0" borderId="40" xfId="0" applyNumberFormat="1" applyFont="1" applyFill="1" applyBorder="1" applyAlignment="1">
      <alignment vertical="center"/>
    </xf>
    <xf numFmtId="0" fontId="10" fillId="0" borderId="45" xfId="0" applyNumberFormat="1" applyFont="1" applyFill="1" applyBorder="1" applyAlignment="1">
      <alignment horizontal="center"/>
    </xf>
    <xf numFmtId="0" fontId="10" fillId="0" borderId="45" xfId="0" applyNumberFormat="1" applyFont="1" applyFill="1" applyBorder="1" applyAlignment="1"/>
    <xf numFmtId="0" fontId="10" fillId="0" borderId="136" xfId="0" applyNumberFormat="1" applyFont="1" applyFill="1" applyBorder="1" applyAlignment="1">
      <alignment vertical="center"/>
    </xf>
    <xf numFmtId="0" fontId="10" fillId="0" borderId="135" xfId="0" applyNumberFormat="1" applyFont="1" applyFill="1" applyBorder="1" applyAlignment="1">
      <alignment vertical="center"/>
    </xf>
    <xf numFmtId="0" fontId="10" fillId="0" borderId="133" xfId="0" applyNumberFormat="1" applyFont="1" applyFill="1" applyBorder="1" applyAlignment="1">
      <alignment vertical="center"/>
    </xf>
    <xf numFmtId="0" fontId="10" fillId="0" borderId="134" xfId="0" applyNumberFormat="1" applyFont="1" applyFill="1" applyBorder="1" applyAlignment="1">
      <alignment vertical="center"/>
    </xf>
    <xf numFmtId="49" fontId="10" fillId="0" borderId="33" xfId="0" applyNumberFormat="1" applyFont="1" applyFill="1" applyBorder="1" applyAlignment="1"/>
    <xf numFmtId="0" fontId="10" fillId="0" borderId="0" xfId="0" applyFont="1" applyFill="1" applyBorder="1" applyAlignment="1"/>
    <xf numFmtId="0" fontId="10" fillId="0" borderId="36" xfId="0" applyFont="1" applyFill="1" applyBorder="1" applyAlignment="1"/>
    <xf numFmtId="0" fontId="10" fillId="0" borderId="33" xfId="0" applyFont="1" applyFill="1" applyBorder="1" applyAlignment="1"/>
    <xf numFmtId="0" fontId="10" fillId="0" borderId="53" xfId="0" applyFont="1" applyFill="1" applyBorder="1" applyAlignment="1">
      <alignment horizontal="center" vertical="top" textRotation="255"/>
    </xf>
    <xf numFmtId="0" fontId="10" fillId="0" borderId="23" xfId="0" applyFont="1" applyFill="1" applyBorder="1" applyAlignment="1"/>
    <xf numFmtId="0" fontId="20" fillId="0" borderId="35" xfId="0" applyFont="1" applyFill="1" applyBorder="1" applyAlignment="1">
      <alignment horizontal="center" vertical="top" textRotation="255"/>
    </xf>
    <xf numFmtId="0" fontId="20" fillId="0" borderId="49" xfId="0" applyFont="1" applyFill="1" applyBorder="1" applyAlignment="1">
      <alignment horizontal="center" vertical="top" textRotation="255"/>
    </xf>
    <xf numFmtId="0" fontId="20" fillId="0" borderId="33" xfId="1" applyFont="1" applyFill="1" applyBorder="1" applyAlignment="1">
      <alignment horizontal="distributed" vertical="center"/>
    </xf>
    <xf numFmtId="0" fontId="20" fillId="0" borderId="0" xfId="1" applyFont="1" applyFill="1" applyBorder="1" applyAlignment="1">
      <alignment horizontal="distributed" vertical="center"/>
    </xf>
    <xf numFmtId="0" fontId="20" fillId="0" borderId="36" xfId="1" applyFont="1" applyFill="1" applyBorder="1" applyAlignment="1">
      <alignment horizontal="distributed" vertical="center"/>
    </xf>
    <xf numFmtId="0" fontId="20" fillId="0" borderId="38" xfId="6" applyFont="1" applyFill="1" applyBorder="1" applyAlignment="1">
      <alignment horizontal="left" vertical="center"/>
    </xf>
    <xf numFmtId="0" fontId="20" fillId="0" borderId="64" xfId="6" applyFont="1" applyFill="1" applyBorder="1" applyAlignment="1">
      <alignment horizontal="left" vertical="center"/>
    </xf>
    <xf numFmtId="0" fontId="20" fillId="0" borderId="18" xfId="0" applyFont="1" applyFill="1" applyBorder="1" applyAlignment="1">
      <alignment vertical="center"/>
    </xf>
    <xf numFmtId="0" fontId="20" fillId="0" borderId="4" xfId="0" applyFont="1" applyFill="1" applyBorder="1" applyAlignment="1">
      <alignment vertical="center"/>
    </xf>
    <xf numFmtId="0" fontId="20" fillId="0" borderId="2" xfId="0" applyFont="1" applyFill="1" applyBorder="1" applyAlignment="1">
      <alignment vertical="center"/>
    </xf>
    <xf numFmtId="0" fontId="20" fillId="0" borderId="3" xfId="0" applyFont="1" applyFill="1" applyBorder="1" applyAlignment="1">
      <alignment vertical="center"/>
    </xf>
    <xf numFmtId="0" fontId="21" fillId="0" borderId="0" xfId="0" applyFont="1" applyFill="1">
      <alignment vertical="center"/>
    </xf>
    <xf numFmtId="0" fontId="21" fillId="0" borderId="0" xfId="0" applyFont="1" applyFill="1" applyBorder="1">
      <alignment vertical="center"/>
    </xf>
    <xf numFmtId="0" fontId="20" fillId="0" borderId="23" xfId="0" applyFont="1" applyFill="1" applyBorder="1" applyAlignment="1">
      <alignment vertical="center"/>
    </xf>
    <xf numFmtId="0" fontId="20" fillId="0" borderId="14" xfId="0" applyFont="1" applyFill="1" applyBorder="1" applyAlignment="1">
      <alignment vertical="center"/>
    </xf>
    <xf numFmtId="0" fontId="20" fillId="0" borderId="12" xfId="0" applyFont="1" applyFill="1" applyBorder="1" applyAlignment="1">
      <alignment vertical="center"/>
    </xf>
    <xf numFmtId="0" fontId="20" fillId="0" borderId="13" xfId="0" applyFont="1" applyFill="1" applyBorder="1" applyAlignment="1">
      <alignment vertical="center"/>
    </xf>
    <xf numFmtId="0" fontId="20" fillId="0" borderId="19" xfId="1" applyFont="1" applyFill="1" applyBorder="1" applyAlignment="1">
      <alignment vertical="center"/>
    </xf>
    <xf numFmtId="0" fontId="20" fillId="0" borderId="20" xfId="1" applyFont="1" applyFill="1" applyBorder="1" applyAlignment="1">
      <alignment vertical="center"/>
    </xf>
    <xf numFmtId="0" fontId="20" fillId="0" borderId="21" xfId="1" applyFont="1" applyFill="1" applyBorder="1" applyAlignment="1">
      <alignment vertical="center"/>
    </xf>
    <xf numFmtId="0" fontId="20" fillId="0" borderId="28" xfId="1" applyFont="1" applyFill="1" applyBorder="1" applyAlignment="1">
      <alignment horizontal="center" vertical="center"/>
    </xf>
    <xf numFmtId="0" fontId="20" fillId="0" borderId="42" xfId="1" applyFont="1" applyFill="1" applyBorder="1" applyAlignment="1">
      <alignment horizontal="left" vertical="center"/>
    </xf>
    <xf numFmtId="0" fontId="20" fillId="0" borderId="42" xfId="1" applyFont="1" applyFill="1" applyBorder="1" applyAlignment="1">
      <alignment vertical="center"/>
    </xf>
    <xf numFmtId="0" fontId="20" fillId="0" borderId="42" xfId="1"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vertical="center"/>
    </xf>
    <xf numFmtId="0" fontId="20" fillId="0" borderId="21" xfId="0" applyFont="1" applyFill="1" applyBorder="1" applyAlignment="1">
      <alignment vertical="center"/>
    </xf>
    <xf numFmtId="0" fontId="21" fillId="0" borderId="19" xfId="0" applyFont="1" applyFill="1" applyBorder="1" applyAlignment="1">
      <alignment horizontal="center" vertical="center"/>
    </xf>
    <xf numFmtId="0" fontId="21" fillId="0" borderId="22" xfId="0" applyFont="1" applyFill="1" applyBorder="1">
      <alignment vertical="center"/>
    </xf>
    <xf numFmtId="0" fontId="20" fillId="0" borderId="0" xfId="1" applyFont="1" applyFill="1">
      <alignment vertical="center"/>
    </xf>
    <xf numFmtId="0" fontId="20" fillId="0" borderId="33" xfId="1" applyFont="1" applyFill="1" applyBorder="1" applyAlignment="1">
      <alignment horizontal="center" vertical="center"/>
    </xf>
    <xf numFmtId="0" fontId="20" fillId="0" borderId="36" xfId="1" applyFont="1" applyFill="1" applyBorder="1" applyAlignment="1">
      <alignment horizontal="center" vertical="center"/>
    </xf>
    <xf numFmtId="0" fontId="20" fillId="0" borderId="33" xfId="1" applyFont="1" applyFill="1" applyBorder="1">
      <alignment vertical="center"/>
    </xf>
    <xf numFmtId="0" fontId="20" fillId="0" borderId="0" xfId="1" applyFont="1" applyFill="1" applyBorder="1">
      <alignment vertical="center"/>
    </xf>
    <xf numFmtId="0" fontId="20" fillId="0" borderId="36" xfId="1" applyFont="1" applyFill="1" applyBorder="1">
      <alignment vertical="center"/>
    </xf>
    <xf numFmtId="0" fontId="20" fillId="0" borderId="43" xfId="1" applyFont="1" applyFill="1" applyBorder="1" applyAlignment="1">
      <alignment horizontal="center" vertical="center"/>
    </xf>
    <xf numFmtId="0" fontId="20" fillId="0" borderId="40" xfId="1" applyFont="1" applyFill="1" applyBorder="1" applyAlignment="1">
      <alignment horizontal="left" vertical="center"/>
    </xf>
    <xf numFmtId="0" fontId="20" fillId="0" borderId="40" xfId="1" applyFont="1" applyFill="1" applyBorder="1" applyAlignment="1">
      <alignment vertical="center"/>
    </xf>
    <xf numFmtId="0" fontId="20" fillId="0" borderId="40" xfId="1" applyFont="1" applyFill="1" applyBorder="1" applyAlignment="1">
      <alignment horizontal="center" vertical="center"/>
    </xf>
    <xf numFmtId="0" fontId="20" fillId="0" borderId="33" xfId="0" applyFont="1" applyFill="1" applyBorder="1" applyAlignment="1">
      <alignment horizontal="center" vertical="center"/>
    </xf>
    <xf numFmtId="0" fontId="20" fillId="0" borderId="0" xfId="0" applyFont="1" applyFill="1" applyBorder="1" applyAlignment="1">
      <alignment vertical="center"/>
    </xf>
    <xf numFmtId="0" fontId="20" fillId="0" borderId="36" xfId="0" applyFont="1" applyFill="1" applyBorder="1" applyAlignment="1">
      <alignment vertical="center"/>
    </xf>
    <xf numFmtId="0" fontId="21" fillId="0" borderId="33" xfId="0" applyFont="1" applyFill="1" applyBorder="1">
      <alignment vertical="center"/>
    </xf>
    <xf numFmtId="0" fontId="21" fillId="0" borderId="34" xfId="0" applyFont="1" applyFill="1" applyBorder="1">
      <alignment vertical="center"/>
    </xf>
    <xf numFmtId="0" fontId="20" fillId="0" borderId="30" xfId="1" applyFont="1" applyFill="1" applyBorder="1" applyAlignment="1">
      <alignment horizontal="center" vertical="center"/>
    </xf>
    <xf numFmtId="0" fontId="20" fillId="0" borderId="0" xfId="1" applyFont="1" applyFill="1" applyBorder="1" applyAlignment="1">
      <alignment horizontal="left" vertical="center"/>
    </xf>
    <xf numFmtId="0" fontId="20" fillId="0" borderId="0" xfId="1" applyFont="1" applyFill="1" applyBorder="1" applyAlignment="1">
      <alignment vertical="center"/>
    </xf>
    <xf numFmtId="0" fontId="20" fillId="0" borderId="0" xfId="1" applyFont="1" applyFill="1" applyBorder="1" applyAlignment="1">
      <alignment horizontal="center" vertical="center"/>
    </xf>
    <xf numFmtId="0" fontId="20" fillId="0" borderId="0" xfId="0" applyFont="1" applyFill="1" applyBorder="1" applyAlignment="1" applyProtection="1">
      <alignment vertical="center"/>
      <protection locked="0"/>
    </xf>
    <xf numFmtId="0" fontId="20" fillId="0" borderId="36" xfId="0" applyFont="1" applyFill="1" applyBorder="1" applyAlignment="1" applyProtection="1">
      <alignment vertical="center"/>
      <protection locked="0"/>
    </xf>
    <xf numFmtId="0" fontId="20" fillId="0" borderId="33" xfId="1" applyFont="1" applyFill="1" applyBorder="1" applyAlignment="1">
      <alignment vertical="center"/>
    </xf>
    <xf numFmtId="0" fontId="20" fillId="0" borderId="36" xfId="1" applyFont="1" applyFill="1" applyBorder="1" applyAlignment="1">
      <alignment vertical="center"/>
    </xf>
    <xf numFmtId="0" fontId="21" fillId="0" borderId="36" xfId="1" applyFont="1" applyFill="1" applyBorder="1" applyAlignment="1">
      <alignment horizontal="center" vertical="center"/>
    </xf>
    <xf numFmtId="0" fontId="20" fillId="0" borderId="0" xfId="0" applyFont="1" applyFill="1" applyBorder="1" applyAlignment="1">
      <alignment horizontal="center" vertical="center"/>
    </xf>
    <xf numFmtId="0" fontId="20" fillId="0" borderId="40" xfId="0" applyFont="1" applyFill="1" applyBorder="1" applyAlignment="1">
      <alignment horizontal="left" vertical="center"/>
    </xf>
    <xf numFmtId="0" fontId="20" fillId="0" borderId="40"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0" xfId="1" applyFont="1" applyFill="1" applyBorder="1" applyAlignment="1" applyProtection="1">
      <alignment vertical="center"/>
      <protection locked="0"/>
    </xf>
    <xf numFmtId="0" fontId="20" fillId="0" borderId="36" xfId="1" applyFont="1" applyFill="1" applyBorder="1" applyAlignment="1" applyProtection="1">
      <alignment vertical="center"/>
      <protection locked="0"/>
    </xf>
    <xf numFmtId="0" fontId="21" fillId="0" borderId="0" xfId="1" applyFont="1" applyFill="1" applyBorder="1">
      <alignment vertical="center"/>
    </xf>
    <xf numFmtId="0" fontId="20" fillId="0" borderId="42" xfId="1" applyFont="1" applyFill="1" applyBorder="1">
      <alignment vertical="center"/>
    </xf>
    <xf numFmtId="0" fontId="20" fillId="0" borderId="29" xfId="1" applyFont="1" applyFill="1" applyBorder="1">
      <alignment vertical="center"/>
    </xf>
    <xf numFmtId="49" fontId="20" fillId="0" borderId="33" xfId="1" applyNumberFormat="1" applyFont="1" applyFill="1" applyBorder="1" applyAlignment="1">
      <alignment vertical="center"/>
    </xf>
    <xf numFmtId="49" fontId="20" fillId="0" borderId="0" xfId="1" applyNumberFormat="1" applyFont="1" applyFill="1" applyBorder="1" applyAlignment="1">
      <alignment vertical="center"/>
    </xf>
    <xf numFmtId="49" fontId="20" fillId="0" borderId="36" xfId="1" applyNumberFormat="1" applyFont="1" applyFill="1" applyBorder="1" applyAlignment="1">
      <alignment vertical="center"/>
    </xf>
    <xf numFmtId="0" fontId="20" fillId="0" borderId="37" xfId="1" applyFont="1" applyFill="1" applyBorder="1">
      <alignment vertical="center"/>
    </xf>
    <xf numFmtId="0" fontId="20" fillId="0" borderId="38" xfId="1" applyFont="1" applyFill="1" applyBorder="1">
      <alignment vertical="center"/>
    </xf>
    <xf numFmtId="0" fontId="20" fillId="0" borderId="39" xfId="1" applyFont="1" applyFill="1" applyBorder="1">
      <alignment vertical="center"/>
    </xf>
    <xf numFmtId="0" fontId="20" fillId="0" borderId="44" xfId="1" applyFont="1" applyFill="1" applyBorder="1" applyAlignment="1">
      <alignment horizontal="center" vertical="center"/>
    </xf>
    <xf numFmtId="0" fontId="20" fillId="0" borderId="40" xfId="1" applyFont="1" applyFill="1" applyBorder="1">
      <alignment vertical="center"/>
    </xf>
    <xf numFmtId="0" fontId="20" fillId="0" borderId="41" xfId="1" applyFont="1" applyFill="1" applyBorder="1">
      <alignment vertical="center"/>
    </xf>
    <xf numFmtId="0" fontId="21" fillId="0" borderId="33" xfId="1" applyFont="1" applyFill="1" applyBorder="1">
      <alignment vertical="center"/>
    </xf>
    <xf numFmtId="0" fontId="20" fillId="0" borderId="0" xfId="1" applyFont="1" applyFill="1" applyBorder="1" applyAlignment="1" applyProtection="1">
      <alignment horizontal="center" vertical="center" shrinkToFit="1"/>
      <protection locked="0"/>
    </xf>
    <xf numFmtId="0" fontId="20" fillId="0" borderId="36" xfId="1" applyFont="1" applyFill="1" applyBorder="1" applyAlignment="1" applyProtection="1">
      <alignment vertical="center" shrinkToFit="1"/>
      <protection locked="0"/>
    </xf>
    <xf numFmtId="0" fontId="20" fillId="0" borderId="41" xfId="1" applyFont="1" applyFill="1" applyBorder="1" applyAlignment="1">
      <alignment horizontal="center" vertical="center"/>
    </xf>
    <xf numFmtId="0" fontId="20" fillId="0" borderId="29" xfId="1" applyFont="1" applyFill="1" applyBorder="1" applyAlignment="1">
      <alignment horizontal="center" vertical="center"/>
    </xf>
    <xf numFmtId="0" fontId="20" fillId="0" borderId="43" xfId="1" applyFont="1" applyFill="1" applyBorder="1">
      <alignment vertical="center"/>
    </xf>
    <xf numFmtId="0" fontId="21" fillId="0" borderId="43" xfId="0" applyFont="1" applyFill="1" applyBorder="1">
      <alignment vertical="center"/>
    </xf>
    <xf numFmtId="0" fontId="21" fillId="0" borderId="47" xfId="0" applyFont="1" applyFill="1" applyBorder="1">
      <alignment vertical="center"/>
    </xf>
    <xf numFmtId="0" fontId="20" fillId="0" borderId="28" xfId="1" applyFont="1" applyFill="1" applyBorder="1" applyAlignment="1">
      <alignment vertical="center"/>
    </xf>
    <xf numFmtId="0" fontId="20" fillId="0" borderId="29" xfId="1" applyFont="1" applyFill="1" applyBorder="1" applyAlignment="1">
      <alignment vertical="center"/>
    </xf>
    <xf numFmtId="0" fontId="20" fillId="0" borderId="0" xfId="0" applyFont="1" applyFill="1" applyBorder="1" applyAlignment="1" applyProtection="1">
      <alignment horizontal="left" vertical="center"/>
      <protection locked="0"/>
    </xf>
    <xf numFmtId="0" fontId="20" fillId="0" borderId="36" xfId="0" applyFont="1" applyFill="1" applyBorder="1" applyAlignment="1" applyProtection="1">
      <alignment horizontal="left" vertical="center"/>
      <protection locked="0"/>
    </xf>
    <xf numFmtId="0" fontId="20" fillId="0" borderId="0" xfId="1" applyFont="1" applyFill="1" applyBorder="1" applyAlignment="1" applyProtection="1">
      <alignment horizontal="left" vertical="center"/>
      <protection locked="0"/>
    </xf>
    <xf numFmtId="0" fontId="20" fillId="0" borderId="36" xfId="1" applyFont="1" applyFill="1" applyBorder="1" applyAlignment="1" applyProtection="1">
      <alignment horizontal="left" vertical="center"/>
      <protection locked="0"/>
    </xf>
    <xf numFmtId="0" fontId="20" fillId="0" borderId="16" xfId="1" applyFont="1" applyFill="1" applyBorder="1">
      <alignment vertical="center"/>
    </xf>
    <xf numFmtId="0" fontId="20" fillId="0" borderId="25" xfId="1" applyFont="1" applyFill="1" applyBorder="1">
      <alignment vertical="center"/>
    </xf>
    <xf numFmtId="0" fontId="20" fillId="0" borderId="24" xfId="1" applyFont="1" applyFill="1" applyBorder="1">
      <alignment vertical="center"/>
    </xf>
    <xf numFmtId="0" fontId="20" fillId="0" borderId="24" xfId="1" applyFont="1" applyFill="1" applyBorder="1" applyAlignment="1">
      <alignment horizontal="center" vertical="center"/>
    </xf>
    <xf numFmtId="0" fontId="20" fillId="0" borderId="16" xfId="1" applyFont="1" applyFill="1" applyBorder="1" applyAlignment="1">
      <alignment vertical="center"/>
    </xf>
    <xf numFmtId="0" fontId="20" fillId="0" borderId="16" xfId="1" applyFont="1" applyFill="1" applyBorder="1" applyAlignment="1">
      <alignment vertical="center" shrinkToFit="1"/>
    </xf>
    <xf numFmtId="0" fontId="20" fillId="0" borderId="25" xfId="1" applyFont="1" applyFill="1" applyBorder="1" applyAlignment="1">
      <alignment vertical="center"/>
    </xf>
    <xf numFmtId="0" fontId="20" fillId="0" borderId="16" xfId="1" applyFont="1" applyFill="1" applyBorder="1" applyAlignment="1">
      <alignment horizontal="center" vertical="center"/>
    </xf>
    <xf numFmtId="0" fontId="21" fillId="0" borderId="24" xfId="0" applyFont="1" applyFill="1" applyBorder="1">
      <alignment vertical="center"/>
    </xf>
    <xf numFmtId="0" fontId="21" fillId="0" borderId="26" xfId="0" applyFont="1" applyFill="1" applyBorder="1">
      <alignment vertical="center"/>
    </xf>
    <xf numFmtId="0" fontId="21" fillId="0" borderId="0" xfId="1" applyFont="1" applyFill="1">
      <alignment vertical="center"/>
    </xf>
    <xf numFmtId="0" fontId="21" fillId="0" borderId="0" xfId="1" applyFont="1" applyFill="1" applyAlignment="1">
      <alignment vertical="center"/>
    </xf>
    <xf numFmtId="0" fontId="28" fillId="0" borderId="0" xfId="1" applyFont="1" applyFill="1" applyBorder="1" applyAlignment="1">
      <alignment horizontal="center" vertical="center"/>
    </xf>
    <xf numFmtId="0" fontId="20" fillId="0" borderId="19" xfId="0" applyFont="1" applyFill="1" applyBorder="1" applyAlignment="1">
      <alignment vertical="center"/>
    </xf>
    <xf numFmtId="0" fontId="20" fillId="0" borderId="20" xfId="0" applyFont="1" applyFill="1" applyBorder="1" applyAlignment="1">
      <alignment horizontal="left"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1" fillId="0" borderId="19" xfId="0" applyFont="1" applyFill="1" applyBorder="1">
      <alignment vertical="center"/>
    </xf>
    <xf numFmtId="0" fontId="20" fillId="0" borderId="40" xfId="0" applyFont="1" applyFill="1" applyBorder="1" applyAlignment="1">
      <alignment horizontal="distributed" vertical="center"/>
    </xf>
    <xf numFmtId="0" fontId="20" fillId="0" borderId="41" xfId="0" applyFont="1" applyFill="1" applyBorder="1" applyAlignment="1">
      <alignment horizontal="distributed" vertical="center"/>
    </xf>
    <xf numFmtId="0" fontId="20" fillId="0" borderId="43" xfId="0" applyFont="1" applyFill="1" applyBorder="1" applyAlignment="1">
      <alignment horizontal="center" vertical="center"/>
    </xf>
    <xf numFmtId="0" fontId="20" fillId="0" borderId="40" xfId="0" applyFont="1" applyFill="1" applyBorder="1" applyAlignment="1">
      <alignment vertical="center"/>
    </xf>
    <xf numFmtId="0" fontId="20" fillId="0" borderId="3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36"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42" xfId="0" applyFont="1" applyFill="1" applyBorder="1" applyAlignment="1">
      <alignment vertical="center"/>
    </xf>
    <xf numFmtId="0" fontId="20" fillId="0" borderId="33" xfId="0" applyFont="1" applyFill="1" applyBorder="1" applyAlignment="1">
      <alignment vertical="center"/>
    </xf>
    <xf numFmtId="0" fontId="20" fillId="0" borderId="38" xfId="0" applyFont="1" applyFill="1" applyBorder="1" applyAlignment="1">
      <alignment horizontal="center" vertical="center"/>
    </xf>
    <xf numFmtId="0" fontId="20" fillId="0" borderId="42" xfId="0" applyFont="1" applyFill="1" applyBorder="1" applyAlignment="1">
      <alignment horizontal="left" vertical="center"/>
    </xf>
    <xf numFmtId="0" fontId="20" fillId="0" borderId="54" xfId="0" applyFont="1" applyFill="1" applyBorder="1" applyAlignment="1">
      <alignment horizontal="left" vertical="center"/>
    </xf>
    <xf numFmtId="0" fontId="20" fillId="0" borderId="54" xfId="0" applyFont="1" applyFill="1" applyBorder="1" applyAlignment="1">
      <alignment vertical="center"/>
    </xf>
    <xf numFmtId="0" fontId="20" fillId="0" borderId="54"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45" xfId="0" applyFont="1" applyFill="1" applyBorder="1" applyAlignment="1">
      <alignment horizontal="left" vertical="center"/>
    </xf>
    <xf numFmtId="0" fontId="20" fillId="0" borderId="24" xfId="0" applyFont="1" applyFill="1" applyBorder="1" applyAlignment="1">
      <alignment vertical="center"/>
    </xf>
    <xf numFmtId="0" fontId="20" fillId="0" borderId="16" xfId="0" applyFont="1" applyFill="1" applyBorder="1" applyAlignment="1">
      <alignment vertical="center"/>
    </xf>
    <xf numFmtId="0" fontId="20" fillId="0" borderId="25" xfId="0" applyFont="1" applyFill="1" applyBorder="1" applyAlignment="1">
      <alignment vertical="center"/>
    </xf>
    <xf numFmtId="0" fontId="20" fillId="0" borderId="16"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16" xfId="0" applyFont="1" applyFill="1" applyBorder="1" applyAlignment="1">
      <alignment horizontal="left" vertical="center"/>
    </xf>
    <xf numFmtId="0" fontId="20" fillId="0" borderId="25" xfId="0" applyFont="1" applyFill="1" applyBorder="1" applyAlignment="1">
      <alignment horizontal="center" vertical="center"/>
    </xf>
    <xf numFmtId="0" fontId="21" fillId="0" borderId="0" xfId="0" applyFont="1" applyFill="1" applyAlignment="1">
      <alignment vertical="center"/>
    </xf>
    <xf numFmtId="0" fontId="21" fillId="0" borderId="0" xfId="0" applyFont="1" applyFill="1" applyAlignment="1">
      <alignment horizontal="center" vertical="center"/>
    </xf>
    <xf numFmtId="0" fontId="28" fillId="0" borderId="0" xfId="0" applyFont="1" applyFill="1" applyBorder="1" applyAlignment="1">
      <alignment horizontal="center" vertical="center"/>
    </xf>
    <xf numFmtId="49" fontId="20" fillId="0" borderId="33" xfId="0" applyNumberFormat="1" applyFont="1" applyFill="1" applyBorder="1" applyAlignment="1">
      <alignment vertical="center"/>
    </xf>
    <xf numFmtId="0" fontId="20" fillId="0" borderId="19" xfId="0" applyFont="1" applyFill="1" applyBorder="1" applyAlignment="1" applyProtection="1">
      <alignment horizontal="center" vertical="center" wrapText="1" shrinkToFit="1"/>
      <protection locked="0"/>
    </xf>
    <xf numFmtId="0" fontId="20" fillId="0" borderId="43" xfId="4" applyFont="1" applyFill="1" applyBorder="1" applyAlignment="1" applyProtection="1">
      <alignment horizontal="distributed" vertical="center" wrapText="1"/>
    </xf>
    <xf numFmtId="0" fontId="20" fillId="0" borderId="40" xfId="4" applyFont="1" applyFill="1" applyBorder="1" applyAlignment="1" applyProtection="1">
      <alignment horizontal="distributed" vertical="center" wrapText="1"/>
    </xf>
    <xf numFmtId="0" fontId="20" fillId="0" borderId="41" xfId="4" applyFont="1" applyFill="1" applyBorder="1" applyAlignment="1" applyProtection="1">
      <alignment horizontal="distributed" vertical="center" wrapText="1"/>
    </xf>
    <xf numFmtId="0" fontId="20" fillId="0" borderId="43" xfId="0" applyFont="1" applyFill="1" applyBorder="1" applyAlignment="1" applyProtection="1">
      <alignment horizontal="center" vertical="center" wrapText="1" shrinkToFit="1"/>
      <protection locked="0"/>
    </xf>
    <xf numFmtId="0" fontId="20" fillId="0" borderId="41" xfId="0" applyFont="1" applyFill="1" applyBorder="1" applyAlignment="1">
      <alignment vertical="center"/>
    </xf>
    <xf numFmtId="0" fontId="20" fillId="0" borderId="66" xfId="0" applyFont="1" applyFill="1" applyBorder="1" applyAlignment="1" applyProtection="1">
      <alignment horizontal="center" vertical="center" wrapText="1" shrinkToFit="1"/>
      <protection locked="0"/>
    </xf>
    <xf numFmtId="0" fontId="29" fillId="0" borderId="54" xfId="0" applyFont="1" applyFill="1" applyBorder="1" applyAlignment="1">
      <alignment horizontal="left" vertical="center"/>
    </xf>
    <xf numFmtId="0" fontId="29" fillId="0" borderId="54" xfId="0" applyFont="1" applyFill="1" applyBorder="1" applyAlignment="1">
      <alignment vertical="center"/>
    </xf>
    <xf numFmtId="0" fontId="29" fillId="0" borderId="55" xfId="0" applyFont="1" applyFill="1" applyBorder="1" applyAlignment="1">
      <alignment vertical="center"/>
    </xf>
    <xf numFmtId="56" fontId="20" fillId="0" borderId="33" xfId="0" applyNumberFormat="1" applyFont="1" applyFill="1" applyBorder="1" applyAlignment="1" applyProtection="1">
      <alignment horizontal="center" vertical="center"/>
    </xf>
    <xf numFmtId="0" fontId="28" fillId="0" borderId="0" xfId="0" applyFont="1" applyFill="1" applyBorder="1" applyAlignment="1" applyProtection="1">
      <alignment horizontal="center" vertical="center"/>
      <protection locked="0"/>
    </xf>
    <xf numFmtId="0" fontId="20" fillId="0" borderId="44" xfId="0" applyFont="1" applyFill="1" applyBorder="1" applyAlignment="1" applyProtection="1">
      <alignment horizontal="center" vertical="center" wrapText="1" shrinkToFit="1"/>
      <protection locked="0"/>
    </xf>
    <xf numFmtId="0" fontId="29" fillId="0" borderId="64" xfId="0" applyFont="1" applyFill="1" applyBorder="1" applyAlignment="1">
      <alignment horizontal="left" vertical="center"/>
    </xf>
    <xf numFmtId="0" fontId="29" fillId="0" borderId="64" xfId="0" applyFont="1" applyFill="1" applyBorder="1" applyAlignment="1">
      <alignment vertical="center"/>
    </xf>
    <xf numFmtId="0" fontId="29" fillId="0" borderId="65" xfId="0" applyFont="1" applyFill="1" applyBorder="1" applyAlignment="1">
      <alignment vertical="center"/>
    </xf>
    <xf numFmtId="0" fontId="20" fillId="0" borderId="28" xfId="0" applyFont="1" applyFill="1" applyBorder="1" applyAlignment="1" applyProtection="1">
      <alignment horizontal="center" vertical="center" wrapText="1" shrinkToFit="1"/>
      <protection locked="0"/>
    </xf>
    <xf numFmtId="0" fontId="27" fillId="0" borderId="42" xfId="0" applyFont="1" applyFill="1" applyBorder="1" applyAlignment="1">
      <alignment vertical="center"/>
    </xf>
    <xf numFmtId="0" fontId="27" fillId="0" borderId="29" xfId="0" applyFont="1" applyFill="1" applyBorder="1" applyAlignment="1">
      <alignment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40" xfId="4" applyFont="1" applyFill="1" applyBorder="1" applyAlignment="1" applyProtection="1">
      <alignment horizontal="left" vertical="center"/>
    </xf>
    <xf numFmtId="0" fontId="20" fillId="0" borderId="40" xfId="0" applyFont="1" applyFill="1" applyBorder="1" applyAlignment="1" applyProtection="1">
      <alignment horizontal="center" vertical="center" wrapText="1" shrinkToFit="1"/>
      <protection locked="0"/>
    </xf>
    <xf numFmtId="0" fontId="20" fillId="0" borderId="40" xfId="4" applyFont="1" applyFill="1" applyBorder="1" applyAlignment="1" applyProtection="1">
      <alignment horizontal="center" vertical="center"/>
    </xf>
    <xf numFmtId="0" fontId="27" fillId="0" borderId="40" xfId="0" applyFont="1" applyFill="1" applyBorder="1" applyAlignment="1">
      <alignment vertical="center"/>
    </xf>
    <xf numFmtId="0" fontId="27" fillId="0" borderId="41" xfId="0" applyFont="1" applyFill="1" applyBorder="1" applyAlignment="1">
      <alignment vertical="center"/>
    </xf>
    <xf numFmtId="0" fontId="20" fillId="0" borderId="33" xfId="4" applyFont="1" applyFill="1" applyBorder="1" applyAlignment="1" applyProtection="1">
      <alignment vertical="center"/>
    </xf>
    <xf numFmtId="0" fontId="27" fillId="0" borderId="0" xfId="0" applyFont="1" applyFill="1" applyBorder="1" applyAlignment="1">
      <alignment vertical="center"/>
    </xf>
    <xf numFmtId="0" fontId="20" fillId="0" borderId="36" xfId="0" applyFont="1" applyFill="1" applyBorder="1" applyAlignment="1">
      <alignment vertical="top" wrapText="1"/>
    </xf>
    <xf numFmtId="0" fontId="20" fillId="0" borderId="40" xfId="4" applyFont="1" applyFill="1" applyBorder="1" applyAlignment="1" applyProtection="1">
      <alignment vertical="center"/>
    </xf>
    <xf numFmtId="0" fontId="21" fillId="0" borderId="40" xfId="0" applyFont="1" applyFill="1" applyBorder="1" applyAlignment="1" applyProtection="1">
      <alignment vertical="center" wrapText="1" shrinkToFit="1"/>
      <protection locked="0"/>
    </xf>
    <xf numFmtId="0" fontId="31" fillId="0" borderId="41" xfId="4" applyFont="1" applyFill="1" applyBorder="1" applyAlignment="1" applyProtection="1">
      <alignment horizontal="center" vertical="center"/>
    </xf>
    <xf numFmtId="0" fontId="20" fillId="0" borderId="7" xfId="0" applyFont="1" applyFill="1" applyBorder="1" applyAlignment="1" applyProtection="1">
      <alignment horizontal="center" vertical="center" wrapText="1" shrinkToFit="1"/>
      <protection locked="0"/>
    </xf>
    <xf numFmtId="0" fontId="27" fillId="0" borderId="7" xfId="0" applyFont="1" applyFill="1" applyBorder="1" applyAlignment="1">
      <alignment vertical="center"/>
    </xf>
    <xf numFmtId="0" fontId="27" fillId="0" borderId="8" xfId="0" applyFont="1" applyFill="1" applyBorder="1" applyAlignment="1">
      <alignment vertical="center"/>
    </xf>
    <xf numFmtId="0" fontId="20" fillId="0" borderId="0" xfId="0" applyFont="1" applyFill="1" applyBorder="1" applyAlignment="1" applyProtection="1">
      <alignment vertical="center" shrinkToFit="1"/>
      <protection locked="0"/>
    </xf>
    <xf numFmtId="0" fontId="20" fillId="0" borderId="36" xfId="0" applyFont="1" applyFill="1" applyBorder="1" applyAlignment="1" applyProtection="1">
      <alignment vertical="center" shrinkToFit="1"/>
      <protection locked="0"/>
    </xf>
    <xf numFmtId="0" fontId="20" fillId="0" borderId="28" xfId="4" applyFont="1" applyFill="1" applyBorder="1" applyAlignment="1" applyProtection="1">
      <alignment vertical="center"/>
    </xf>
    <xf numFmtId="0" fontId="20" fillId="0" borderId="34" xfId="4" applyFont="1" applyFill="1" applyBorder="1" applyAlignment="1" applyProtection="1">
      <alignment vertical="center"/>
    </xf>
    <xf numFmtId="0" fontId="20" fillId="0" borderId="0" xfId="4" applyFont="1" applyFill="1" applyBorder="1" applyAlignment="1" applyProtection="1">
      <alignment vertical="center"/>
    </xf>
    <xf numFmtId="0" fontId="20" fillId="0" borderId="43" xfId="4" applyFont="1" applyFill="1" applyBorder="1" applyAlignment="1" applyProtection="1">
      <alignment horizontal="center" vertical="center"/>
    </xf>
    <xf numFmtId="0" fontId="20" fillId="0" borderId="41" xfId="4" applyFont="1" applyFill="1" applyBorder="1" applyAlignment="1" applyProtection="1">
      <alignment horizontal="left" vertical="center"/>
    </xf>
    <xf numFmtId="0" fontId="21" fillId="0" borderId="36" xfId="0" applyFont="1" applyFill="1" applyBorder="1">
      <alignment vertical="center"/>
    </xf>
    <xf numFmtId="0" fontId="27" fillId="0" borderId="43" xfId="0" applyFont="1" applyFill="1" applyBorder="1" applyAlignment="1">
      <alignment vertical="center"/>
    </xf>
    <xf numFmtId="0" fontId="20" fillId="0" borderId="43" xfId="4" applyFont="1" applyFill="1" applyBorder="1" applyAlignment="1" applyProtection="1">
      <alignment vertical="center"/>
    </xf>
    <xf numFmtId="0" fontId="20" fillId="0" borderId="28" xfId="4" applyFont="1" applyFill="1" applyBorder="1" applyAlignment="1" applyProtection="1">
      <alignment horizontal="distributed" vertical="center"/>
    </xf>
    <xf numFmtId="0" fontId="20" fillId="0" borderId="42" xfId="4" applyFont="1" applyFill="1" applyBorder="1" applyAlignment="1" applyProtection="1">
      <alignment horizontal="distributed" vertical="center"/>
    </xf>
    <xf numFmtId="0" fontId="20" fillId="0" borderId="29" xfId="4" applyFont="1" applyFill="1" applyBorder="1" applyAlignment="1" applyProtection="1">
      <alignment horizontal="distributed" vertical="center"/>
    </xf>
    <xf numFmtId="0" fontId="27" fillId="0" borderId="33" xfId="0" applyFont="1" applyFill="1" applyBorder="1" applyAlignment="1">
      <alignment horizontal="distributed" vertical="center"/>
    </xf>
    <xf numFmtId="0" fontId="27" fillId="0" borderId="0" xfId="0" applyFont="1" applyFill="1" applyBorder="1" applyAlignment="1">
      <alignment horizontal="distributed" vertical="center"/>
    </xf>
    <xf numFmtId="0" fontId="27" fillId="0" borderId="36" xfId="0" applyFont="1" applyFill="1" applyBorder="1" applyAlignment="1">
      <alignment horizontal="distributed" vertical="center"/>
    </xf>
    <xf numFmtId="0" fontId="20" fillId="0" borderId="42" xfId="0" applyFont="1" applyFill="1" applyBorder="1" applyAlignment="1" applyProtection="1">
      <alignment horizontal="center" vertical="center" wrapText="1" shrinkToFit="1"/>
      <protection locked="0"/>
    </xf>
    <xf numFmtId="0" fontId="27" fillId="0" borderId="33" xfId="0" applyFont="1" applyFill="1" applyBorder="1" applyAlignment="1">
      <alignment vertical="center"/>
    </xf>
    <xf numFmtId="0" fontId="27" fillId="0" borderId="36" xfId="0" applyFont="1" applyFill="1" applyBorder="1" applyAlignment="1">
      <alignment vertical="center"/>
    </xf>
    <xf numFmtId="0" fontId="20" fillId="0" borderId="33" xfId="0" applyFont="1" applyFill="1" applyBorder="1" applyAlignment="1" applyProtection="1">
      <alignment horizontal="center" vertical="center" wrapText="1" shrinkToFit="1"/>
      <protection locked="0"/>
    </xf>
    <xf numFmtId="0" fontId="20" fillId="0" borderId="35" xfId="0" applyFont="1" applyFill="1" applyBorder="1" applyAlignment="1">
      <alignment vertical="top" textRotation="255"/>
    </xf>
    <xf numFmtId="0" fontId="20" fillId="0" borderId="9" xfId="0" applyFont="1" applyFill="1" applyBorder="1" applyAlignment="1" applyProtection="1">
      <alignment horizontal="center" vertical="center" wrapText="1" shrinkToFit="1"/>
      <protection locked="0"/>
    </xf>
    <xf numFmtId="0" fontId="27" fillId="0" borderId="42" xfId="0" applyFont="1" applyFill="1" applyBorder="1" applyAlignment="1">
      <alignment horizontal="left" vertical="center"/>
    </xf>
    <xf numFmtId="0" fontId="20" fillId="0" borderId="49" xfId="0" applyFont="1" applyFill="1" applyBorder="1" applyAlignment="1">
      <alignment vertical="top" textRotation="255"/>
    </xf>
    <xf numFmtId="0" fontId="20" fillId="0" borderId="24" xfId="0" applyFont="1" applyFill="1" applyBorder="1" applyAlignment="1" applyProtection="1">
      <alignment horizontal="center" vertical="center" wrapText="1" shrinkToFit="1"/>
      <protection locked="0"/>
    </xf>
    <xf numFmtId="0" fontId="27" fillId="0" borderId="16" xfId="0" applyFont="1" applyFill="1" applyBorder="1" applyAlignment="1">
      <alignment vertical="center"/>
    </xf>
    <xf numFmtId="0" fontId="27" fillId="0" borderId="25" xfId="0" applyFont="1" applyFill="1" applyBorder="1" applyAlignment="1">
      <alignment vertical="center"/>
    </xf>
    <xf numFmtId="0" fontId="21" fillId="0" borderId="16" xfId="0" applyFont="1" applyFill="1" applyBorder="1">
      <alignment vertical="center"/>
    </xf>
    <xf numFmtId="0" fontId="21" fillId="0" borderId="16" xfId="1" applyFont="1" applyFill="1" applyBorder="1">
      <alignment vertical="center"/>
    </xf>
    <xf numFmtId="0" fontId="21" fillId="0" borderId="16" xfId="1" applyFont="1" applyFill="1" applyBorder="1" applyAlignment="1">
      <alignment vertical="center"/>
    </xf>
    <xf numFmtId="0" fontId="21" fillId="0" borderId="25" xfId="1" applyFont="1" applyFill="1" applyBorder="1" applyAlignment="1">
      <alignment vertical="center"/>
    </xf>
    <xf numFmtId="0" fontId="20" fillId="0" borderId="19" xfId="4" applyFont="1" applyFill="1" applyBorder="1" applyAlignment="1" applyProtection="1">
      <alignment horizontal="center" vertical="center" wrapText="1" shrinkToFit="1"/>
      <protection locked="0"/>
    </xf>
    <xf numFmtId="0" fontId="27" fillId="0" borderId="20" xfId="0" applyFont="1" applyFill="1" applyBorder="1" applyAlignment="1">
      <alignment vertical="center" wrapText="1" shrinkToFit="1"/>
    </xf>
    <xf numFmtId="0" fontId="27" fillId="0" borderId="21" xfId="0" applyFont="1" applyFill="1" applyBorder="1" applyAlignment="1">
      <alignment vertical="center" wrapText="1" shrinkToFit="1"/>
    </xf>
    <xf numFmtId="0" fontId="20" fillId="0" borderId="0" xfId="4" applyFont="1" applyFill="1" applyBorder="1" applyAlignment="1" applyProtection="1">
      <alignment horizontal="distributed" vertical="center" wrapText="1" shrinkToFit="1"/>
    </xf>
    <xf numFmtId="0" fontId="20" fillId="0" borderId="36" xfId="4" applyFont="1" applyFill="1" applyBorder="1" applyAlignment="1" applyProtection="1">
      <alignment horizontal="distributed" vertical="center" wrapText="1" shrinkToFit="1"/>
    </xf>
    <xf numFmtId="0" fontId="20" fillId="0" borderId="33" xfId="4" applyFont="1" applyFill="1" applyBorder="1" applyAlignment="1" applyProtection="1">
      <alignment horizontal="center" vertical="center" wrapText="1" shrinkToFit="1"/>
      <protection locked="0"/>
    </xf>
    <xf numFmtId="0" fontId="20" fillId="0" borderId="40" xfId="4" applyFont="1" applyFill="1" applyBorder="1" applyAlignment="1" applyProtection="1">
      <alignment vertical="center" wrapText="1" shrinkToFit="1"/>
    </xf>
    <xf numFmtId="0" fontId="20" fillId="0" borderId="41" xfId="4" applyFont="1" applyFill="1" applyBorder="1" applyAlignment="1" applyProtection="1">
      <alignment vertical="center" wrapText="1" shrinkToFit="1"/>
    </xf>
    <xf numFmtId="0" fontId="27" fillId="0" borderId="42" xfId="0" applyFont="1" applyFill="1" applyBorder="1" applyAlignment="1">
      <alignment horizontal="distributed" vertical="center" wrapText="1" shrinkToFit="1"/>
    </xf>
    <xf numFmtId="0" fontId="27" fillId="0" borderId="29" xfId="0" applyFont="1" applyFill="1" applyBorder="1" applyAlignment="1">
      <alignment horizontal="distributed" vertical="center" wrapText="1" shrinkToFit="1"/>
    </xf>
    <xf numFmtId="0" fontId="20" fillId="0" borderId="28" xfId="4" applyFont="1" applyFill="1" applyBorder="1" applyAlignment="1" applyProtection="1">
      <alignment horizontal="center" vertical="center" wrapText="1" shrinkToFit="1"/>
      <protection locked="0"/>
    </xf>
    <xf numFmtId="0" fontId="27" fillId="0" borderId="42" xfId="0" applyFont="1" applyFill="1" applyBorder="1" applyAlignment="1">
      <alignment vertical="center" wrapText="1" shrinkToFit="1"/>
    </xf>
    <xf numFmtId="0" fontId="27" fillId="0" borderId="29" xfId="0" applyFont="1" applyFill="1" applyBorder="1" applyAlignment="1">
      <alignment vertical="center" wrapText="1" shrinkToFit="1"/>
    </xf>
    <xf numFmtId="0" fontId="21" fillId="0" borderId="33" xfId="4" applyFont="1" applyFill="1" applyBorder="1" applyAlignment="1" applyProtection="1">
      <alignment vertical="center" wrapText="1" shrinkToFit="1"/>
    </xf>
    <xf numFmtId="0" fontId="20" fillId="0" borderId="0" xfId="4" applyFont="1" applyFill="1" applyBorder="1" applyAlignment="1" applyProtection="1">
      <alignment horizontal="center" vertical="center" wrapText="1" shrinkToFit="1"/>
      <protection locked="0"/>
    </xf>
    <xf numFmtId="0" fontId="21" fillId="0" borderId="37" xfId="4" applyFont="1" applyFill="1" applyBorder="1" applyAlignment="1" applyProtection="1">
      <alignment vertical="center" wrapText="1" shrinkToFit="1"/>
    </xf>
    <xf numFmtId="0" fontId="21" fillId="0" borderId="0" xfId="4" applyFont="1" applyFill="1" applyBorder="1" applyAlignment="1" applyProtection="1">
      <alignment vertical="center" wrapText="1" shrinkToFit="1"/>
    </xf>
    <xf numFmtId="0" fontId="32" fillId="0" borderId="0" xfId="4" applyFont="1" applyFill="1" applyBorder="1" applyAlignment="1" applyProtection="1">
      <alignment vertical="center" wrapText="1" shrinkToFit="1"/>
    </xf>
    <xf numFmtId="0" fontId="21" fillId="0" borderId="0" xfId="4" applyFont="1" applyFill="1" applyBorder="1" applyAlignment="1" applyProtection="1">
      <alignment horizontal="center" vertical="center" wrapText="1" shrinkToFit="1"/>
    </xf>
    <xf numFmtId="0" fontId="21" fillId="0" borderId="36" xfId="4" applyFont="1" applyFill="1" applyBorder="1" applyAlignment="1" applyProtection="1">
      <alignment horizontal="center" vertical="center" wrapText="1" shrinkToFit="1"/>
    </xf>
    <xf numFmtId="0" fontId="21" fillId="0" borderId="0" xfId="0" applyFont="1" applyFill="1" applyBorder="1" applyAlignment="1">
      <alignment vertical="center"/>
    </xf>
    <xf numFmtId="0" fontId="21" fillId="0" borderId="33" xfId="0" applyFont="1" applyFill="1" applyBorder="1" applyAlignment="1">
      <alignment vertical="center"/>
    </xf>
    <xf numFmtId="0" fontId="27" fillId="0" borderId="0" xfId="0" applyFont="1" applyFill="1" applyBorder="1" applyAlignment="1">
      <alignment horizontal="distributed" vertical="center" wrapText="1" shrinkToFit="1"/>
    </xf>
    <xf numFmtId="0" fontId="27" fillId="0" borderId="36" xfId="0" applyFont="1" applyFill="1" applyBorder="1" applyAlignment="1">
      <alignment horizontal="distributed" vertical="center" wrapText="1" shrinkToFit="1"/>
    </xf>
    <xf numFmtId="0" fontId="27" fillId="0" borderId="31" xfId="0" applyFont="1" applyFill="1" applyBorder="1" applyAlignment="1">
      <alignment vertical="center" wrapText="1" shrinkToFit="1"/>
    </xf>
    <xf numFmtId="0" fontId="27" fillId="0" borderId="32" xfId="0" applyFont="1" applyFill="1" applyBorder="1" applyAlignment="1">
      <alignment vertical="center" wrapText="1" shrinkToFit="1"/>
    </xf>
    <xf numFmtId="0" fontId="20" fillId="0" borderId="42" xfId="4" applyFont="1" applyFill="1" applyBorder="1" applyAlignment="1" applyProtection="1">
      <alignment horizontal="center" vertical="center" wrapText="1" shrinkToFit="1"/>
      <protection locked="0"/>
    </xf>
    <xf numFmtId="0" fontId="27" fillId="0" borderId="43" xfId="0" applyFont="1" applyFill="1" applyBorder="1" applyAlignment="1">
      <alignment horizontal="distributed" vertical="center" wrapText="1" shrinkToFit="1"/>
    </xf>
    <xf numFmtId="0" fontId="27" fillId="0" borderId="40" xfId="0" applyFont="1" applyFill="1" applyBorder="1" applyAlignment="1">
      <alignment horizontal="distributed" vertical="center" wrapText="1" shrinkToFit="1"/>
    </xf>
    <xf numFmtId="0" fontId="27" fillId="0" borderId="41" xfId="0" applyFont="1" applyFill="1" applyBorder="1" applyAlignment="1">
      <alignment horizontal="distributed" vertical="center" wrapText="1" shrinkToFit="1"/>
    </xf>
    <xf numFmtId="0" fontId="20" fillId="0" borderId="43" xfId="0" applyFont="1" applyFill="1" applyBorder="1" applyAlignment="1">
      <alignment vertical="center" wrapText="1" shrinkToFit="1"/>
    </xf>
    <xf numFmtId="0" fontId="20" fillId="0" borderId="40" xfId="0" applyFont="1" applyFill="1" applyBorder="1" applyAlignment="1">
      <alignment vertical="center" wrapText="1" shrinkToFit="1"/>
    </xf>
    <xf numFmtId="0" fontId="20" fillId="0" borderId="41" xfId="0" applyFont="1" applyFill="1" applyBorder="1" applyAlignment="1">
      <alignment vertical="center" wrapText="1" shrinkToFit="1"/>
    </xf>
    <xf numFmtId="0" fontId="20" fillId="0" borderId="40" xfId="4" applyFont="1" applyFill="1" applyBorder="1" applyAlignment="1" applyProtection="1">
      <alignment horizontal="center" vertical="center" wrapText="1" shrinkToFit="1"/>
      <protection locked="0"/>
    </xf>
    <xf numFmtId="0" fontId="20" fillId="0" borderId="33" xfId="0" applyFont="1" applyFill="1" applyBorder="1" applyAlignment="1">
      <alignment vertical="top" wrapText="1"/>
    </xf>
    <xf numFmtId="0" fontId="20" fillId="0" borderId="0" xfId="0" applyFont="1" applyFill="1" applyBorder="1" applyAlignment="1">
      <alignment vertical="top" wrapText="1"/>
    </xf>
    <xf numFmtId="0" fontId="20" fillId="0" borderId="66" xfId="4" applyFont="1" applyFill="1" applyBorder="1" applyAlignment="1" applyProtection="1">
      <alignment horizontal="center" vertical="center" wrapText="1" shrinkToFit="1"/>
      <protection locked="0"/>
    </xf>
    <xf numFmtId="0" fontId="27" fillId="0" borderId="54" xfId="0" applyFont="1" applyFill="1" applyBorder="1" applyAlignment="1">
      <alignment vertical="center" wrapText="1" shrinkToFit="1"/>
    </xf>
    <xf numFmtId="0" fontId="27" fillId="0" borderId="55" xfId="0" applyFont="1" applyFill="1" applyBorder="1" applyAlignment="1">
      <alignment vertical="center" wrapText="1" shrinkToFit="1"/>
    </xf>
    <xf numFmtId="0" fontId="27" fillId="0" borderId="45" xfId="0" applyFont="1" applyFill="1" applyBorder="1" applyAlignment="1">
      <alignment vertical="center" wrapText="1" shrinkToFit="1"/>
    </xf>
    <xf numFmtId="0" fontId="27" fillId="0" borderId="46" xfId="0" applyFont="1" applyFill="1" applyBorder="1" applyAlignment="1">
      <alignment vertical="center" wrapText="1" shrinkToFit="1"/>
    </xf>
    <xf numFmtId="0" fontId="20" fillId="0" borderId="42" xfId="0" applyFont="1" applyFill="1" applyBorder="1" applyAlignment="1">
      <alignment vertical="center" wrapText="1" shrinkToFit="1"/>
    </xf>
    <xf numFmtId="0" fontId="20" fillId="0" borderId="29" xfId="0" applyFont="1" applyFill="1" applyBorder="1" applyAlignment="1">
      <alignment vertical="center" wrapText="1" shrinkToFit="1"/>
    </xf>
    <xf numFmtId="0" fontId="20" fillId="0" borderId="33" xfId="4" applyFont="1" applyFill="1" applyBorder="1" applyAlignment="1" applyProtection="1">
      <alignment horizontal="left" vertical="center" wrapText="1" shrinkToFit="1"/>
    </xf>
    <xf numFmtId="0" fontId="20" fillId="0" borderId="0" xfId="4" applyFont="1" applyFill="1" applyBorder="1" applyAlignment="1" applyProtection="1">
      <alignment horizontal="left" vertical="center" wrapText="1" shrinkToFit="1"/>
    </xf>
    <xf numFmtId="0" fontId="20" fillId="0" borderId="0" xfId="4" applyFont="1" applyFill="1" applyBorder="1" applyAlignment="1" applyProtection="1">
      <alignment horizontal="center" vertical="center" wrapText="1" shrinkToFit="1"/>
    </xf>
    <xf numFmtId="0" fontId="20" fillId="0" borderId="0" xfId="4" applyFont="1" applyFill="1" applyBorder="1" applyAlignment="1" applyProtection="1">
      <alignment vertical="center" wrapText="1" shrinkToFit="1"/>
    </xf>
    <xf numFmtId="0" fontId="20" fillId="0" borderId="36" xfId="4" applyFont="1" applyFill="1" applyBorder="1" applyAlignment="1" applyProtection="1">
      <alignment horizontal="center" vertical="center" wrapText="1" shrinkToFit="1"/>
    </xf>
    <xf numFmtId="0" fontId="20" fillId="0" borderId="43" xfId="4" applyFont="1" applyFill="1" applyBorder="1" applyAlignment="1" applyProtection="1">
      <alignment horizontal="left" vertical="center" wrapText="1" shrinkToFit="1"/>
    </xf>
    <xf numFmtId="0" fontId="20" fillId="0" borderId="40" xfId="4" applyFont="1" applyFill="1" applyBorder="1" applyAlignment="1" applyProtection="1">
      <alignment horizontal="left" vertical="center" wrapText="1" shrinkToFit="1"/>
    </xf>
    <xf numFmtId="0" fontId="21" fillId="0" borderId="40" xfId="4" applyFont="1" applyFill="1" applyBorder="1" applyAlignment="1" applyProtection="1">
      <alignment horizontal="left" vertical="center" wrapText="1" shrinkToFit="1"/>
    </xf>
    <xf numFmtId="0" fontId="21" fillId="0" borderId="40" xfId="4" applyFont="1" applyFill="1" applyBorder="1" applyAlignment="1" applyProtection="1">
      <alignment horizontal="center" vertical="center" wrapText="1" shrinkToFit="1"/>
    </xf>
    <xf numFmtId="0" fontId="21" fillId="0" borderId="40" xfId="4" applyFont="1" applyFill="1" applyBorder="1" applyAlignment="1" applyProtection="1">
      <alignment vertical="center" wrapText="1" shrinkToFit="1"/>
    </xf>
    <xf numFmtId="0" fontId="20" fillId="0" borderId="40" xfId="4" applyFont="1" applyFill="1" applyBorder="1" applyAlignment="1" applyProtection="1">
      <alignment horizontal="center" vertical="center" wrapText="1" shrinkToFit="1"/>
    </xf>
    <xf numFmtId="0" fontId="20" fillId="0" borderId="41" xfId="4" applyFont="1" applyFill="1" applyBorder="1" applyAlignment="1" applyProtection="1">
      <alignment horizontal="center" vertical="center" wrapText="1" shrinkToFit="1"/>
    </xf>
    <xf numFmtId="0" fontId="21" fillId="0" borderId="45" xfId="4" applyFont="1" applyFill="1" applyBorder="1" applyAlignment="1" applyProtection="1">
      <alignment horizontal="center" vertical="center" wrapText="1" shrinkToFit="1"/>
    </xf>
    <xf numFmtId="0" fontId="20" fillId="0" borderId="45" xfId="0" applyFont="1" applyFill="1" applyBorder="1" applyAlignment="1">
      <alignment vertical="center" wrapText="1" shrinkToFit="1"/>
    </xf>
    <xf numFmtId="0" fontId="27" fillId="0" borderId="40" xfId="0" applyFont="1" applyFill="1" applyBorder="1" applyAlignment="1">
      <alignment vertical="center" wrapText="1" shrinkToFit="1"/>
    </xf>
    <xf numFmtId="0" fontId="27" fillId="0" borderId="41" xfId="0" applyFont="1" applyFill="1" applyBorder="1" applyAlignment="1">
      <alignment vertical="center" wrapText="1" shrinkToFit="1"/>
    </xf>
    <xf numFmtId="0" fontId="21" fillId="0" borderId="16" xfId="4" applyFont="1" applyFill="1" applyBorder="1" applyAlignment="1" applyProtection="1">
      <alignment horizontal="left" vertical="center" wrapText="1" shrinkToFit="1"/>
    </xf>
    <xf numFmtId="0" fontId="27" fillId="0" borderId="16" xfId="0" applyFont="1" applyFill="1" applyBorder="1" applyAlignment="1">
      <alignment vertical="center" wrapText="1" shrinkToFit="1"/>
    </xf>
    <xf numFmtId="0" fontId="27" fillId="0" borderId="25" xfId="0" applyFont="1" applyFill="1" applyBorder="1" applyAlignment="1">
      <alignment vertical="center" wrapText="1" shrinkToFit="1"/>
    </xf>
    <xf numFmtId="0" fontId="20" fillId="0" borderId="0" xfId="0" applyFont="1" applyFill="1" applyBorder="1" applyAlignment="1">
      <alignment vertical="top" textRotation="255"/>
    </xf>
    <xf numFmtId="0" fontId="20" fillId="0" borderId="0" xfId="0" applyFont="1" applyFill="1" applyBorder="1" applyAlignment="1">
      <alignment vertical="center" wrapText="1"/>
    </xf>
    <xf numFmtId="0" fontId="20" fillId="0" borderId="20" xfId="0" applyFont="1" applyFill="1" applyBorder="1" applyAlignment="1">
      <alignment horizontal="right" vertical="center"/>
    </xf>
    <xf numFmtId="0" fontId="21" fillId="0" borderId="0" xfId="0" applyFont="1" applyFill="1" applyBorder="1" applyAlignment="1">
      <alignment horizontal="distributed" vertical="center"/>
    </xf>
    <xf numFmtId="0" fontId="21" fillId="0" borderId="36" xfId="0" applyFont="1" applyFill="1" applyBorder="1" applyAlignment="1">
      <alignment vertical="center"/>
    </xf>
    <xf numFmtId="0" fontId="21" fillId="0" borderId="33" xfId="0" applyFont="1" applyFill="1" applyBorder="1" applyAlignment="1">
      <alignment horizontal="distributed" vertical="top" wrapText="1"/>
    </xf>
    <xf numFmtId="0" fontId="21" fillId="0" borderId="0" xfId="0" applyFont="1" applyFill="1" applyBorder="1" applyAlignment="1">
      <alignment horizontal="distributed" vertical="top" wrapText="1"/>
    </xf>
    <xf numFmtId="0" fontId="21" fillId="0" borderId="36" xfId="0" applyFont="1" applyFill="1" applyBorder="1" applyAlignment="1">
      <alignment horizontal="distributed" vertical="top" wrapText="1"/>
    </xf>
    <xf numFmtId="0" fontId="20" fillId="0" borderId="33" xfId="0" applyFont="1" applyFill="1" applyBorder="1" applyAlignment="1">
      <alignment horizontal="distributed" vertical="center"/>
    </xf>
    <xf numFmtId="0" fontId="21" fillId="0" borderId="36" xfId="0" applyFont="1" applyFill="1" applyBorder="1" applyAlignment="1">
      <alignment horizontal="center" vertical="center"/>
    </xf>
    <xf numFmtId="0" fontId="20" fillId="0" borderId="33" xfId="0" applyFont="1" applyFill="1" applyBorder="1" applyAlignment="1">
      <alignment horizontal="distributed" vertical="top" wrapText="1"/>
    </xf>
    <xf numFmtId="0" fontId="20" fillId="0" borderId="40" xfId="0" applyFont="1" applyFill="1" applyBorder="1" applyAlignment="1" applyProtection="1">
      <alignment vertical="center" shrinkToFit="1"/>
      <protection locked="0"/>
    </xf>
    <xf numFmtId="0" fontId="32" fillId="0" borderId="0" xfId="0" applyFont="1" applyFill="1" applyBorder="1" applyAlignment="1" applyProtection="1">
      <alignment vertical="center"/>
      <protection locked="0"/>
    </xf>
    <xf numFmtId="0" fontId="20" fillId="0" borderId="43" xfId="0" applyFont="1" applyFill="1" applyBorder="1" applyAlignment="1">
      <alignment vertical="top" wrapText="1"/>
    </xf>
    <xf numFmtId="0" fontId="20" fillId="0" borderId="40" xfId="0" applyFont="1" applyFill="1" applyBorder="1" applyAlignment="1">
      <alignment vertical="top" wrapText="1"/>
    </xf>
    <xf numFmtId="0" fontId="20" fillId="0" borderId="41" xfId="0" applyFont="1" applyFill="1" applyBorder="1" applyAlignment="1">
      <alignment vertical="top" wrapText="1"/>
    </xf>
    <xf numFmtId="0" fontId="20" fillId="0" borderId="24" xfId="0" applyFont="1" applyFill="1" applyBorder="1" applyAlignment="1">
      <alignment horizontal="distributed" vertical="center"/>
    </xf>
    <xf numFmtId="0" fontId="21" fillId="0" borderId="16" xfId="0" applyFont="1" applyFill="1" applyBorder="1" applyAlignment="1">
      <alignment vertical="center"/>
    </xf>
    <xf numFmtId="0" fontId="20" fillId="0" borderId="16" xfId="0" applyFont="1" applyFill="1" applyBorder="1" applyAlignment="1">
      <alignment horizontal="distributed" vertical="center"/>
    </xf>
    <xf numFmtId="0" fontId="20" fillId="0" borderId="25" xfId="0" applyFont="1" applyFill="1" applyBorder="1" applyAlignment="1">
      <alignment horizontal="distributed" vertical="center"/>
    </xf>
    <xf numFmtId="0" fontId="32" fillId="0" borderId="16" xfId="0" applyFont="1" applyFill="1" applyBorder="1" applyAlignment="1" applyProtection="1">
      <alignment vertical="center"/>
      <protection locked="0"/>
    </xf>
    <xf numFmtId="0" fontId="21" fillId="0" borderId="25" xfId="0" applyFont="1" applyFill="1" applyBorder="1">
      <alignment vertical="center"/>
    </xf>
    <xf numFmtId="0" fontId="20" fillId="0" borderId="16" xfId="0" applyFont="1" applyFill="1" applyBorder="1" applyAlignment="1" applyProtection="1">
      <alignment vertical="center" shrinkToFit="1"/>
      <protection locked="0"/>
    </xf>
    <xf numFmtId="0" fontId="20" fillId="0" borderId="0" xfId="0" applyFont="1" applyFill="1" applyBorder="1" applyAlignment="1">
      <alignment horizontal="right" vertical="center"/>
    </xf>
    <xf numFmtId="0" fontId="20" fillId="0" borderId="0" xfId="0" applyFont="1" applyFill="1" applyBorder="1" applyAlignment="1" applyProtection="1">
      <alignment horizontal="left" vertical="center" shrinkToFit="1"/>
      <protection locked="0"/>
    </xf>
    <xf numFmtId="0" fontId="20" fillId="0" borderId="36" xfId="0" applyFont="1" applyFill="1" applyBorder="1" applyAlignment="1" applyProtection="1">
      <alignment horizontal="left" vertical="center" shrinkToFit="1"/>
      <protection locked="0"/>
    </xf>
    <xf numFmtId="0" fontId="20" fillId="0" borderId="45" xfId="0" applyFont="1" applyFill="1" applyBorder="1" applyAlignment="1">
      <alignment horizontal="center" vertical="center"/>
    </xf>
    <xf numFmtId="0" fontId="20" fillId="0" borderId="45" xfId="0" applyFont="1" applyFill="1" applyBorder="1" applyAlignment="1">
      <alignment vertical="center"/>
    </xf>
    <xf numFmtId="0" fontId="32" fillId="0" borderId="45" xfId="0" applyFont="1" applyFill="1" applyBorder="1" applyAlignment="1" applyProtection="1">
      <alignment vertical="center"/>
      <protection locked="0"/>
    </xf>
    <xf numFmtId="0" fontId="21" fillId="0" borderId="45" xfId="0" applyFont="1" applyFill="1" applyBorder="1">
      <alignment vertical="center"/>
    </xf>
    <xf numFmtId="0" fontId="21" fillId="0" borderId="46" xfId="0" applyFont="1" applyFill="1" applyBorder="1">
      <alignment vertical="center"/>
    </xf>
    <xf numFmtId="0" fontId="20" fillId="0" borderId="28" xfId="0" applyFont="1" applyFill="1" applyBorder="1" applyAlignment="1">
      <alignment vertical="center"/>
    </xf>
    <xf numFmtId="0" fontId="20" fillId="0" borderId="29" xfId="0" applyFont="1" applyFill="1" applyBorder="1" applyAlignment="1">
      <alignment vertical="center"/>
    </xf>
    <xf numFmtId="0" fontId="20" fillId="0" borderId="42" xfId="0" applyFont="1" applyFill="1" applyBorder="1" applyAlignment="1">
      <alignment horizontal="right" vertical="center"/>
    </xf>
    <xf numFmtId="0" fontId="20" fillId="0" borderId="42" xfId="0" applyFont="1" applyFill="1" applyBorder="1" applyAlignment="1">
      <alignment horizontal="center" vertical="center"/>
    </xf>
    <xf numFmtId="0" fontId="21" fillId="0" borderId="42" xfId="0" applyFont="1" applyFill="1" applyBorder="1">
      <alignment vertical="center"/>
    </xf>
    <xf numFmtId="0" fontId="20" fillId="0" borderId="37" xfId="0" applyFont="1" applyFill="1" applyBorder="1" applyAlignment="1">
      <alignment horizontal="center" vertical="center"/>
    </xf>
    <xf numFmtId="0" fontId="20" fillId="0" borderId="38" xfId="0" applyFont="1" applyFill="1" applyBorder="1" applyAlignment="1">
      <alignment horizontal="left" vertical="center"/>
    </xf>
    <xf numFmtId="0" fontId="20" fillId="0" borderId="38" xfId="0" applyFont="1" applyFill="1" applyBorder="1" applyAlignment="1">
      <alignment vertical="center"/>
    </xf>
    <xf numFmtId="0" fontId="21" fillId="0" borderId="38" xfId="0" applyFont="1" applyFill="1" applyBorder="1">
      <alignment vertical="center"/>
    </xf>
    <xf numFmtId="0" fontId="20" fillId="0" borderId="39" xfId="0" applyFont="1" applyFill="1" applyBorder="1" applyAlignment="1">
      <alignment vertical="center"/>
    </xf>
    <xf numFmtId="0" fontId="21" fillId="0" borderId="33" xfId="0" applyFont="1" applyFill="1" applyBorder="1" applyAlignment="1">
      <alignment horizontal="distributed" vertical="center"/>
    </xf>
    <xf numFmtId="0" fontId="20" fillId="0" borderId="51" xfId="0" applyFont="1" applyFill="1" applyBorder="1" applyAlignment="1">
      <alignment horizontal="center" vertical="center"/>
    </xf>
    <xf numFmtId="0" fontId="20" fillId="0" borderId="51" xfId="0" applyFont="1" applyFill="1" applyBorder="1" applyAlignment="1">
      <alignment vertical="center"/>
    </xf>
    <xf numFmtId="0" fontId="32" fillId="0" borderId="51" xfId="0" applyFont="1" applyFill="1" applyBorder="1" applyAlignment="1" applyProtection="1">
      <alignment vertical="center"/>
      <protection locked="0"/>
    </xf>
    <xf numFmtId="0" fontId="21" fillId="0" borderId="51" xfId="0" applyFont="1" applyFill="1" applyBorder="1">
      <alignment vertical="center"/>
    </xf>
    <xf numFmtId="0" fontId="21" fillId="0" borderId="52" xfId="0" applyFont="1" applyFill="1" applyBorder="1">
      <alignment vertical="center"/>
    </xf>
    <xf numFmtId="0" fontId="21" fillId="0" borderId="0" xfId="0" applyFont="1" applyFill="1" applyAlignment="1">
      <alignment horizontal="left" vertical="center"/>
    </xf>
    <xf numFmtId="0" fontId="20" fillId="0" borderId="43" xfId="0" applyFont="1" applyFill="1" applyBorder="1" applyAlignment="1">
      <alignment vertical="center"/>
    </xf>
    <xf numFmtId="0" fontId="20" fillId="0" borderId="33" xfId="1" applyFont="1" applyFill="1" applyBorder="1" applyAlignment="1">
      <alignment horizontal="right" vertical="center"/>
    </xf>
    <xf numFmtId="0" fontId="20" fillId="0" borderId="38" xfId="1" applyFont="1" applyFill="1" applyBorder="1" applyAlignment="1">
      <alignment horizontal="center" vertical="center"/>
    </xf>
    <xf numFmtId="0" fontId="28" fillId="0" borderId="0" xfId="1" applyFont="1" applyFill="1" applyBorder="1" applyAlignment="1" applyProtection="1">
      <alignment vertical="center"/>
      <protection locked="0"/>
    </xf>
    <xf numFmtId="0" fontId="20" fillId="0" borderId="30" xfId="1" applyNumberFormat="1" applyFont="1" applyFill="1" applyBorder="1" applyAlignment="1">
      <alignment horizontal="center" vertical="center"/>
    </xf>
    <xf numFmtId="0" fontId="20" fillId="0" borderId="31" xfId="1" applyFont="1" applyFill="1" applyBorder="1" applyAlignment="1">
      <alignment vertical="center"/>
    </xf>
    <xf numFmtId="0" fontId="20" fillId="0" borderId="31" xfId="1" applyFont="1" applyFill="1" applyBorder="1" applyAlignment="1">
      <alignment horizontal="left" vertical="center"/>
    </xf>
    <xf numFmtId="0" fontId="20" fillId="0" borderId="31" xfId="1" applyFont="1" applyFill="1" applyBorder="1" applyAlignment="1">
      <alignment horizontal="center" vertical="center"/>
    </xf>
    <xf numFmtId="0" fontId="28" fillId="0" borderId="31" xfId="1" applyFont="1" applyFill="1" applyBorder="1" applyAlignment="1" applyProtection="1">
      <alignment vertical="center"/>
      <protection locked="0"/>
    </xf>
    <xf numFmtId="0" fontId="21" fillId="0" borderId="33" xfId="1" applyFont="1" applyFill="1" applyBorder="1" applyAlignment="1">
      <alignment vertical="center"/>
    </xf>
    <xf numFmtId="0" fontId="20" fillId="0" borderId="24" xfId="1" applyFont="1" applyFill="1" applyBorder="1" applyAlignment="1">
      <alignment vertical="center"/>
    </xf>
    <xf numFmtId="0" fontId="20" fillId="0" borderId="25" xfId="1" applyFont="1" applyFill="1" applyBorder="1" applyAlignment="1">
      <alignment horizontal="center" vertical="center"/>
    </xf>
    <xf numFmtId="0" fontId="20" fillId="0" borderId="24" xfId="1" applyFont="1" applyFill="1" applyBorder="1" applyAlignment="1">
      <alignment horizontal="distributed" vertical="center"/>
    </xf>
    <xf numFmtId="0" fontId="20" fillId="0" borderId="16" xfId="1" applyFont="1" applyFill="1" applyBorder="1" applyAlignment="1">
      <alignment horizontal="distributed" vertical="center"/>
    </xf>
    <xf numFmtId="0" fontId="20" fillId="0" borderId="25" xfId="1" applyFont="1" applyFill="1" applyBorder="1" applyAlignment="1">
      <alignment horizontal="distributed" vertical="center"/>
    </xf>
    <xf numFmtId="0" fontId="20" fillId="0" borderId="24" xfId="1" applyFont="1" applyFill="1" applyBorder="1" applyAlignment="1">
      <alignment horizontal="right" vertical="center"/>
    </xf>
    <xf numFmtId="0" fontId="28" fillId="0" borderId="16" xfId="1" applyFont="1" applyFill="1" applyBorder="1" applyAlignment="1" applyProtection="1">
      <alignment vertical="center"/>
      <protection locked="0"/>
    </xf>
    <xf numFmtId="0" fontId="20" fillId="0" borderId="16" xfId="1" applyFont="1" applyFill="1" applyBorder="1" applyAlignment="1">
      <alignment horizontal="left" vertical="center"/>
    </xf>
    <xf numFmtId="0" fontId="21" fillId="0" borderId="0" xfId="1" applyFont="1" applyFill="1" applyBorder="1" applyAlignment="1">
      <alignment horizontal="center" vertical="center"/>
    </xf>
    <xf numFmtId="0" fontId="20" fillId="0" borderId="37" xfId="1" applyFont="1" applyFill="1" applyBorder="1" applyAlignment="1">
      <alignment horizontal="center" vertical="center"/>
    </xf>
    <xf numFmtId="0" fontId="20" fillId="0" borderId="63" xfId="1" applyFont="1" applyFill="1" applyBorder="1" applyAlignment="1">
      <alignment horizontal="center" vertical="center"/>
    </xf>
    <xf numFmtId="0" fontId="20" fillId="0" borderId="64" xfId="1" applyFont="1" applyFill="1" applyBorder="1">
      <alignment vertical="center"/>
    </xf>
    <xf numFmtId="0" fontId="20" fillId="0" borderId="65" xfId="1" applyFont="1" applyFill="1" applyBorder="1">
      <alignment vertical="center"/>
    </xf>
    <xf numFmtId="0" fontId="20" fillId="0" borderId="43" xfId="1" applyFont="1" applyFill="1" applyBorder="1" applyAlignment="1">
      <alignment vertical="center"/>
    </xf>
    <xf numFmtId="0" fontId="20" fillId="0" borderId="41" xfId="1" applyFont="1" applyFill="1" applyBorder="1" applyAlignment="1">
      <alignment vertical="center"/>
    </xf>
    <xf numFmtId="0" fontId="21" fillId="0" borderId="40" xfId="1" applyFont="1" applyFill="1" applyBorder="1">
      <alignment vertical="center"/>
    </xf>
    <xf numFmtId="0" fontId="21" fillId="0" borderId="41" xfId="1" applyFont="1" applyFill="1" applyBorder="1">
      <alignment vertical="center"/>
    </xf>
    <xf numFmtId="0" fontId="20" fillId="0" borderId="66" xfId="1" applyFont="1" applyFill="1" applyBorder="1" applyAlignment="1">
      <alignment horizontal="center" vertical="center"/>
    </xf>
    <xf numFmtId="0" fontId="21" fillId="0" borderId="54" xfId="1" applyFont="1" applyFill="1" applyBorder="1">
      <alignment vertical="center"/>
    </xf>
    <xf numFmtId="0" fontId="21" fillId="0" borderId="55" xfId="1" applyFont="1" applyFill="1" applyBorder="1">
      <alignment vertical="center"/>
    </xf>
    <xf numFmtId="0" fontId="20" fillId="0" borderId="40" xfId="1" applyFont="1" applyFill="1" applyBorder="1" applyAlignment="1">
      <alignment horizontal="distributed" vertical="center"/>
    </xf>
    <xf numFmtId="0" fontId="20" fillId="0" borderId="41" xfId="1" applyFont="1" applyFill="1" applyBorder="1" applyAlignment="1">
      <alignment horizontal="distributed" vertical="center"/>
    </xf>
    <xf numFmtId="0" fontId="21" fillId="0" borderId="36" xfId="1" applyFont="1" applyFill="1" applyBorder="1">
      <alignment vertical="center"/>
    </xf>
    <xf numFmtId="0" fontId="21" fillId="0" borderId="42" xfId="1" applyFont="1" applyFill="1" applyBorder="1">
      <alignment vertical="center"/>
    </xf>
    <xf numFmtId="0" fontId="21" fillId="0" borderId="29" xfId="1" applyFont="1" applyFill="1" applyBorder="1">
      <alignment vertical="center"/>
    </xf>
    <xf numFmtId="0" fontId="21" fillId="0" borderId="24" xfId="1" applyFont="1" applyFill="1" applyBorder="1">
      <alignment vertical="center"/>
    </xf>
    <xf numFmtId="0" fontId="21" fillId="0" borderId="25" xfId="1" applyFont="1" applyFill="1" applyBorder="1">
      <alignment vertical="center"/>
    </xf>
    <xf numFmtId="0" fontId="20" fillId="0" borderId="20" xfId="1" applyFont="1" applyFill="1" applyBorder="1" applyAlignment="1">
      <alignment horizontal="center" vertical="center"/>
    </xf>
    <xf numFmtId="0" fontId="21" fillId="0" borderId="20" xfId="0" applyFont="1" applyFill="1" applyBorder="1">
      <alignment vertical="center"/>
    </xf>
    <xf numFmtId="0" fontId="28" fillId="0" borderId="42" xfId="1" applyFont="1" applyFill="1" applyBorder="1" applyAlignment="1" applyProtection="1">
      <alignment vertical="center"/>
      <protection locked="0"/>
    </xf>
    <xf numFmtId="0" fontId="21" fillId="0" borderId="28" xfId="1" applyFont="1" applyFill="1" applyBorder="1">
      <alignment vertical="center"/>
    </xf>
    <xf numFmtId="0" fontId="20" fillId="0" borderId="22" xfId="1" applyFont="1" applyFill="1" applyBorder="1">
      <alignment vertical="center"/>
    </xf>
    <xf numFmtId="0" fontId="20" fillId="0" borderId="34" xfId="1" applyFont="1" applyFill="1" applyBorder="1">
      <alignment vertical="center"/>
    </xf>
    <xf numFmtId="0" fontId="21" fillId="0" borderId="37" xfId="1" applyFont="1" applyFill="1" applyBorder="1" applyAlignment="1">
      <alignment horizontal="distributed" vertical="center"/>
    </xf>
    <xf numFmtId="0" fontId="21" fillId="0" borderId="38" xfId="1" applyFont="1" applyFill="1" applyBorder="1" applyAlignment="1">
      <alignment horizontal="distributed" vertical="center"/>
    </xf>
    <xf numFmtId="0" fontId="21" fillId="0" borderId="39" xfId="1" applyFont="1" applyFill="1" applyBorder="1" applyAlignment="1">
      <alignment horizontal="distributed" vertical="center"/>
    </xf>
    <xf numFmtId="0" fontId="20" fillId="0" borderId="38" xfId="1" applyFont="1" applyFill="1" applyBorder="1" applyAlignment="1">
      <alignment horizontal="left" vertical="center"/>
    </xf>
    <xf numFmtId="0" fontId="20" fillId="0" borderId="38" xfId="1" applyFont="1" applyFill="1" applyBorder="1" applyAlignment="1">
      <alignment vertical="center"/>
    </xf>
    <xf numFmtId="0" fontId="20" fillId="0" borderId="39" xfId="1" applyFont="1" applyFill="1" applyBorder="1" applyAlignment="1">
      <alignment horizontal="left" vertical="center"/>
    </xf>
    <xf numFmtId="0" fontId="20" fillId="0" borderId="31" xfId="1" applyFont="1" applyFill="1" applyBorder="1">
      <alignment vertical="center"/>
    </xf>
    <xf numFmtId="0" fontId="20" fillId="0" borderId="32" xfId="1" applyFont="1" applyFill="1" applyBorder="1">
      <alignment vertical="center"/>
    </xf>
    <xf numFmtId="0" fontId="21" fillId="0" borderId="37" xfId="1" applyFont="1" applyFill="1" applyBorder="1">
      <alignment vertical="center"/>
    </xf>
    <xf numFmtId="0" fontId="21" fillId="0" borderId="38" xfId="1" applyFont="1" applyFill="1" applyBorder="1">
      <alignment vertical="center"/>
    </xf>
    <xf numFmtId="0" fontId="21" fillId="0" borderId="39" xfId="1" applyFont="1" applyFill="1" applyBorder="1">
      <alignment vertical="center"/>
    </xf>
    <xf numFmtId="0" fontId="20" fillId="0" borderId="0" xfId="1" applyFont="1" applyFill="1" applyBorder="1" applyAlignment="1">
      <alignment horizontal="right" vertical="center"/>
    </xf>
    <xf numFmtId="0" fontId="20" fillId="0" borderId="0" xfId="2" applyFont="1" applyFill="1" applyBorder="1" applyAlignment="1">
      <alignment horizontal="center" vertical="center"/>
    </xf>
    <xf numFmtId="0" fontId="21" fillId="0" borderId="25" xfId="1" applyFont="1" applyFill="1" applyBorder="1" applyAlignment="1">
      <alignment horizontal="center" vertical="center"/>
    </xf>
    <xf numFmtId="0" fontId="20" fillId="0" borderId="26" xfId="1" applyFont="1" applyFill="1" applyBorder="1">
      <alignment vertical="center"/>
    </xf>
    <xf numFmtId="0" fontId="20" fillId="0" borderId="0" xfId="1" applyFont="1" applyFill="1" applyBorder="1" applyAlignment="1">
      <alignment horizontal="center" vertical="top" textRotation="255" wrapText="1"/>
    </xf>
    <xf numFmtId="0" fontId="28" fillId="0" borderId="2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0" fillId="0" borderId="36" xfId="0" applyFont="1" applyFill="1" applyBorder="1" applyAlignment="1">
      <alignment horizontal="left" vertical="center"/>
    </xf>
    <xf numFmtId="0" fontId="20" fillId="0" borderId="39" xfId="0" applyFont="1" applyFill="1" applyBorder="1" applyAlignment="1">
      <alignment horizontal="center" vertical="center"/>
    </xf>
    <xf numFmtId="0" fontId="21" fillId="0" borderId="24" xfId="0" applyFont="1" applyFill="1" applyBorder="1" applyAlignment="1">
      <alignment vertical="center"/>
    </xf>
    <xf numFmtId="0" fontId="20" fillId="0" borderId="42" xfId="1" applyFont="1" applyFill="1" applyBorder="1" applyAlignment="1">
      <alignment horizontal="right" vertical="center"/>
    </xf>
    <xf numFmtId="0" fontId="20" fillId="0" borderId="42" xfId="2" applyFont="1" applyFill="1" applyBorder="1" applyAlignment="1">
      <alignment horizontal="center" vertical="center"/>
    </xf>
    <xf numFmtId="0" fontId="20" fillId="0" borderId="38" xfId="2" applyFont="1" applyFill="1" applyBorder="1" applyAlignment="1">
      <alignment horizontal="center" vertical="center"/>
    </xf>
    <xf numFmtId="0" fontId="21" fillId="0" borderId="38" xfId="1" applyFont="1" applyFill="1" applyBorder="1" applyAlignment="1">
      <alignment vertical="center" shrinkToFit="1"/>
    </xf>
    <xf numFmtId="0" fontId="20" fillId="0" borderId="63" xfId="2" applyFont="1" applyFill="1" applyBorder="1" applyAlignment="1">
      <alignment horizontal="center" vertical="center"/>
    </xf>
    <xf numFmtId="0" fontId="20" fillId="0" borderId="64" xfId="1" applyFont="1" applyFill="1" applyBorder="1" applyAlignment="1">
      <alignment vertical="center"/>
    </xf>
    <xf numFmtId="0" fontId="32" fillId="0" borderId="64" xfId="1" applyFont="1" applyFill="1" applyBorder="1" applyAlignment="1" applyProtection="1">
      <alignment vertical="center"/>
      <protection locked="0"/>
    </xf>
    <xf numFmtId="0" fontId="21" fillId="0" borderId="64" xfId="1" applyFont="1" applyFill="1" applyBorder="1">
      <alignment vertical="center"/>
    </xf>
    <xf numFmtId="0" fontId="21" fillId="0" borderId="65" xfId="1" applyFont="1" applyFill="1" applyBorder="1">
      <alignment vertical="center"/>
    </xf>
    <xf numFmtId="0" fontId="21" fillId="0" borderId="24" xfId="1" applyFont="1" applyFill="1" applyBorder="1" applyAlignment="1">
      <alignment vertical="center"/>
    </xf>
    <xf numFmtId="0" fontId="21" fillId="0" borderId="24" xfId="1" applyFont="1" applyFill="1" applyBorder="1" applyAlignment="1">
      <alignment horizontal="distributed" vertical="center"/>
    </xf>
    <xf numFmtId="0" fontId="21" fillId="0" borderId="25" xfId="1" applyFont="1" applyFill="1" applyBorder="1" applyAlignment="1">
      <alignment horizontal="distributed" vertical="center"/>
    </xf>
    <xf numFmtId="0" fontId="21" fillId="0" borderId="24" xfId="1" applyFont="1" applyFill="1" applyBorder="1" applyAlignment="1">
      <alignment vertical="center" shrinkToFit="1"/>
    </xf>
    <xf numFmtId="0" fontId="20" fillId="0" borderId="50" xfId="2" applyFont="1" applyFill="1" applyBorder="1" applyAlignment="1">
      <alignment horizontal="center" vertical="center"/>
    </xf>
    <xf numFmtId="0" fontId="20" fillId="0" borderId="51" xfId="1" applyFont="1" applyFill="1" applyBorder="1" applyAlignment="1">
      <alignment vertical="center"/>
    </xf>
    <xf numFmtId="0" fontId="32" fillId="0" borderId="51" xfId="1" applyFont="1" applyFill="1" applyBorder="1" applyAlignment="1" applyProtection="1">
      <alignment vertical="center"/>
      <protection locked="0"/>
    </xf>
    <xf numFmtId="0" fontId="21" fillId="0" borderId="51" xfId="1" applyFont="1" applyFill="1" applyBorder="1">
      <alignment vertical="center"/>
    </xf>
    <xf numFmtId="0" fontId="21" fillId="0" borderId="52" xfId="1" applyFont="1" applyFill="1" applyBorder="1">
      <alignment vertical="center"/>
    </xf>
    <xf numFmtId="0" fontId="20" fillId="0" borderId="20" xfId="0" applyFont="1" applyFill="1" applyBorder="1" applyAlignment="1">
      <alignment vertical="top" textRotation="255" wrapText="1"/>
    </xf>
    <xf numFmtId="0" fontId="20" fillId="0" borderId="27" xfId="0" applyFont="1" applyFill="1" applyBorder="1" applyAlignment="1">
      <alignment vertical="top" textRotation="255"/>
    </xf>
    <xf numFmtId="0" fontId="20" fillId="0" borderId="0" xfId="3" applyFont="1" applyFill="1">
      <alignment vertical="center"/>
    </xf>
    <xf numFmtId="0" fontId="20" fillId="0" borderId="6" xfId="3" applyFont="1" applyFill="1" applyBorder="1" applyAlignment="1" applyProtection="1">
      <alignment horizontal="center" vertical="center"/>
    </xf>
    <xf numFmtId="0" fontId="20" fillId="0" borderId="43" xfId="3" applyFont="1" applyFill="1" applyBorder="1" applyAlignment="1" applyProtection="1">
      <alignment horizontal="center" vertical="center" wrapText="1"/>
    </xf>
    <xf numFmtId="0" fontId="20" fillId="0" borderId="91" xfId="3" applyFont="1" applyFill="1" applyBorder="1" applyAlignment="1" applyProtection="1">
      <alignment horizontal="center" vertical="center" wrapText="1"/>
    </xf>
    <xf numFmtId="0" fontId="20" fillId="0" borderId="89" xfId="3" applyFont="1" applyFill="1" applyBorder="1" applyAlignment="1" applyProtection="1">
      <alignment horizontal="center" vertical="center" wrapText="1"/>
    </xf>
    <xf numFmtId="0" fontId="20" fillId="0" borderId="33" xfId="0" applyFont="1" applyFill="1" applyBorder="1" applyAlignment="1">
      <alignment horizontal="left" vertical="center"/>
    </xf>
    <xf numFmtId="0" fontId="20" fillId="0" borderId="31" xfId="0" applyFont="1" applyFill="1" applyBorder="1" applyAlignment="1">
      <alignment horizontal="left" vertical="center"/>
    </xf>
    <xf numFmtId="0" fontId="21" fillId="0" borderId="31" xfId="0" applyFont="1" applyFill="1" applyBorder="1">
      <alignment vertical="center"/>
    </xf>
    <xf numFmtId="0" fontId="20" fillId="0" borderId="32" xfId="0" applyFont="1" applyFill="1" applyBorder="1" applyAlignment="1">
      <alignment horizontal="left" vertical="center"/>
    </xf>
    <xf numFmtId="0" fontId="21" fillId="0" borderId="40" xfId="0" applyFont="1" applyFill="1" applyBorder="1">
      <alignment vertical="center"/>
    </xf>
    <xf numFmtId="0" fontId="20" fillId="0" borderId="41" xfId="0" applyFont="1" applyFill="1" applyBorder="1" applyAlignment="1">
      <alignment horizontal="left" vertical="center"/>
    </xf>
    <xf numFmtId="0" fontId="21" fillId="0" borderId="28" xfId="0" applyFont="1" applyFill="1" applyBorder="1" applyAlignment="1">
      <alignment horizontal="center" vertical="center"/>
    </xf>
    <xf numFmtId="0" fontId="21" fillId="0" borderId="63"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64" xfId="0" applyFont="1" applyFill="1" applyBorder="1" applyAlignment="1">
      <alignment vertical="center"/>
    </xf>
    <xf numFmtId="0" fontId="20" fillId="0" borderId="64" xfId="0" applyFont="1" applyFill="1" applyBorder="1" applyAlignment="1">
      <alignment horizontal="right" vertical="center"/>
    </xf>
    <xf numFmtId="0" fontId="21" fillId="0" borderId="64" xfId="0" applyFont="1" applyFill="1" applyBorder="1">
      <alignment vertical="center"/>
    </xf>
    <xf numFmtId="0" fontId="20" fillId="0" borderId="64" xfId="0" applyFont="1" applyFill="1" applyBorder="1" applyAlignment="1">
      <alignment horizontal="left" vertical="center"/>
    </xf>
    <xf numFmtId="0" fontId="20" fillId="0" borderId="65" xfId="0" applyFont="1" applyFill="1" applyBorder="1" applyAlignment="1">
      <alignment horizontal="center" vertical="center"/>
    </xf>
    <xf numFmtId="0" fontId="21" fillId="0" borderId="25" xfId="0" applyFont="1" applyFill="1" applyBorder="1" applyAlignment="1">
      <alignment vertical="center"/>
    </xf>
    <xf numFmtId="0" fontId="20" fillId="0" borderId="25" xfId="0" applyFont="1" applyFill="1" applyBorder="1" applyAlignment="1">
      <alignment horizontal="left" vertical="center"/>
    </xf>
    <xf numFmtId="0" fontId="20" fillId="0" borderId="43" xfId="0" applyFont="1" applyFill="1" applyBorder="1" applyAlignment="1">
      <alignment horizontal="left" vertical="center"/>
    </xf>
    <xf numFmtId="0" fontId="20" fillId="0" borderId="40" xfId="0" applyFont="1" applyFill="1" applyBorder="1" applyAlignment="1">
      <alignment horizontal="right" vertical="center"/>
    </xf>
    <xf numFmtId="0" fontId="20" fillId="0" borderId="31" xfId="0" applyFont="1" applyFill="1" applyBorder="1" applyAlignment="1">
      <alignment horizontal="right" vertical="center"/>
    </xf>
    <xf numFmtId="0" fontId="20" fillId="0" borderId="31" xfId="0" applyFont="1" applyFill="1" applyBorder="1" applyAlignment="1">
      <alignment vertical="center"/>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38" xfId="0" applyFont="1" applyFill="1" applyBorder="1" applyAlignment="1">
      <alignment horizontal="right" vertical="center"/>
    </xf>
    <xf numFmtId="0" fontId="20" fillId="0" borderId="16" xfId="0" applyFont="1" applyFill="1" applyBorder="1" applyAlignment="1">
      <alignment horizontal="right" vertical="center"/>
    </xf>
    <xf numFmtId="0" fontId="21" fillId="0" borderId="0" xfId="1" applyFont="1" applyFill="1" applyAlignment="1">
      <alignment horizontal="center" vertical="center"/>
    </xf>
    <xf numFmtId="0" fontId="28" fillId="0" borderId="0" xfId="1" applyFont="1" applyFill="1" applyBorder="1" applyAlignment="1">
      <alignment vertical="center"/>
    </xf>
    <xf numFmtId="0" fontId="21" fillId="0" borderId="34" xfId="1" applyFont="1" applyFill="1" applyBorder="1">
      <alignment vertical="center"/>
    </xf>
    <xf numFmtId="0" fontId="21" fillId="0" borderId="43" xfId="1" applyFont="1" applyFill="1" applyBorder="1">
      <alignment vertical="center"/>
    </xf>
    <xf numFmtId="0" fontId="21" fillId="0" borderId="47" xfId="1"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0" fillId="0" borderId="24" xfId="1" applyFont="1" applyFill="1" applyBorder="1" applyAlignment="1">
      <alignment horizontal="left" vertical="center"/>
    </xf>
    <xf numFmtId="0" fontId="28" fillId="0" borderId="16" xfId="0" applyFont="1" applyFill="1" applyBorder="1" applyAlignment="1">
      <alignment vertical="center"/>
    </xf>
    <xf numFmtId="0" fontId="21" fillId="0" borderId="26" xfId="1" applyFont="1" applyFill="1" applyBorder="1">
      <alignment vertical="center"/>
    </xf>
    <xf numFmtId="0" fontId="20" fillId="0" borderId="43" xfId="0" applyFont="1" applyFill="1" applyBorder="1" applyAlignment="1">
      <alignment horizontal="distributed" vertical="center"/>
    </xf>
    <xf numFmtId="0" fontId="21" fillId="0" borderId="42" xfId="0" applyFont="1" applyFill="1" applyBorder="1" applyAlignment="1">
      <alignment vertical="center"/>
    </xf>
    <xf numFmtId="2" fontId="20" fillId="0" borderId="42" xfId="0" applyNumberFormat="1" applyFont="1" applyFill="1" applyBorder="1" applyAlignment="1">
      <alignment vertical="center"/>
    </xf>
    <xf numFmtId="0" fontId="20" fillId="0" borderId="29" xfId="0" applyFont="1" applyFill="1" applyBorder="1" applyAlignment="1">
      <alignment horizontal="center" vertical="center"/>
    </xf>
    <xf numFmtId="2" fontId="20" fillId="0" borderId="0" xfId="0" applyNumberFormat="1" applyFont="1" applyFill="1" applyBorder="1" applyAlignment="1">
      <alignment vertical="center"/>
    </xf>
    <xf numFmtId="0" fontId="20" fillId="0" borderId="44" xfId="0" applyFont="1" applyFill="1" applyBorder="1" applyAlignment="1">
      <alignment horizontal="center" vertical="center"/>
    </xf>
    <xf numFmtId="0" fontId="21" fillId="0" borderId="45" xfId="0" applyFont="1" applyFill="1" applyBorder="1" applyAlignment="1">
      <alignment vertical="center"/>
    </xf>
    <xf numFmtId="2" fontId="20" fillId="0" borderId="45" xfId="0" applyNumberFormat="1" applyFont="1" applyFill="1" applyBorder="1" applyAlignment="1">
      <alignment vertical="center"/>
    </xf>
    <xf numFmtId="0" fontId="20" fillId="0" borderId="46" xfId="0" applyFont="1" applyFill="1" applyBorder="1" applyAlignment="1">
      <alignment horizontal="center" vertical="center"/>
    </xf>
    <xf numFmtId="0" fontId="28" fillId="0" borderId="38" xfId="0" applyFont="1" applyFill="1" applyBorder="1" applyAlignment="1" applyProtection="1">
      <alignment vertical="center"/>
      <protection locked="0"/>
    </xf>
    <xf numFmtId="0" fontId="20" fillId="0" borderId="37" xfId="0" applyFont="1" applyFill="1" applyBorder="1" applyAlignment="1">
      <alignment horizontal="distributed" vertical="center"/>
    </xf>
    <xf numFmtId="0" fontId="20" fillId="0" borderId="38" xfId="0" applyFont="1" applyFill="1" applyBorder="1" applyAlignment="1">
      <alignment horizontal="distributed" vertical="center"/>
    </xf>
    <xf numFmtId="0" fontId="20" fillId="0" borderId="63" xfId="0" applyFont="1" applyFill="1" applyBorder="1" applyAlignment="1">
      <alignment horizontal="center" vertical="center"/>
    </xf>
    <xf numFmtId="0" fontId="20" fillId="0" borderId="45" xfId="0" applyFont="1" applyFill="1" applyBorder="1" applyAlignment="1">
      <alignment horizontal="right" vertical="center"/>
    </xf>
    <xf numFmtId="0" fontId="28" fillId="0" borderId="45" xfId="0" applyFont="1" applyFill="1" applyBorder="1" applyAlignment="1" applyProtection="1">
      <alignment vertical="center"/>
      <protection locked="0"/>
    </xf>
    <xf numFmtId="0" fontId="20" fillId="0" borderId="39" xfId="0" applyFont="1" applyFill="1" applyBorder="1" applyAlignment="1">
      <alignment horizontal="distributed" vertical="center"/>
    </xf>
    <xf numFmtId="0" fontId="21" fillId="0" borderId="43" xfId="0" applyFont="1" applyFill="1" applyBorder="1" applyAlignment="1">
      <alignment horizontal="right" vertical="center"/>
    </xf>
    <xf numFmtId="0" fontId="21" fillId="0" borderId="33" xfId="0" applyFont="1" applyFill="1" applyBorder="1" applyAlignment="1">
      <alignment horizontal="right" vertical="center"/>
    </xf>
    <xf numFmtId="0" fontId="21" fillId="0" borderId="37" xfId="0" applyFont="1" applyFill="1" applyBorder="1">
      <alignment vertical="center"/>
    </xf>
    <xf numFmtId="0" fontId="20" fillId="0" borderId="50" xfId="0" applyFont="1" applyFill="1" applyBorder="1" applyAlignment="1">
      <alignment horizontal="center" vertical="center"/>
    </xf>
    <xf numFmtId="0" fontId="20" fillId="0" borderId="51" xfId="0" applyFont="1" applyFill="1" applyBorder="1" applyAlignment="1">
      <alignment horizontal="right" vertical="center"/>
    </xf>
    <xf numFmtId="0" fontId="20" fillId="0" borderId="54" xfId="1" applyFont="1" applyFill="1" applyBorder="1" applyAlignment="1">
      <alignment vertical="center"/>
    </xf>
    <xf numFmtId="0" fontId="20" fillId="0" borderId="54" xfId="1" applyFont="1" applyFill="1" applyBorder="1" applyAlignment="1">
      <alignment horizontal="right" vertical="center"/>
    </xf>
    <xf numFmtId="0" fontId="20" fillId="0" borderId="54" xfId="1" applyFont="1" applyFill="1" applyBorder="1" applyAlignment="1">
      <alignment horizontal="left" vertical="center"/>
    </xf>
    <xf numFmtId="0" fontId="28" fillId="0" borderId="54" xfId="1" applyFont="1" applyFill="1" applyBorder="1" applyAlignment="1" applyProtection="1">
      <alignment vertical="center"/>
      <protection locked="0"/>
    </xf>
    <xf numFmtId="0" fontId="21" fillId="0" borderId="54" xfId="1" applyFont="1" applyFill="1" applyBorder="1" applyAlignment="1">
      <alignment vertical="center"/>
    </xf>
    <xf numFmtId="0" fontId="20" fillId="0" borderId="55" xfId="1" applyFont="1" applyFill="1" applyBorder="1" applyAlignment="1">
      <alignment horizontal="center" vertical="center"/>
    </xf>
    <xf numFmtId="0" fontId="21" fillId="0" borderId="22" xfId="1" applyFont="1" applyFill="1" applyBorder="1">
      <alignment vertical="center"/>
    </xf>
    <xf numFmtId="0" fontId="21" fillId="0" borderId="0" xfId="1" applyFont="1" applyFill="1" applyBorder="1" applyAlignment="1">
      <alignment vertical="center"/>
    </xf>
    <xf numFmtId="2" fontId="20" fillId="0" borderId="0" xfId="1" applyNumberFormat="1" applyFont="1" applyFill="1" applyBorder="1" applyAlignment="1">
      <alignment vertical="center"/>
    </xf>
    <xf numFmtId="0" fontId="20" fillId="0" borderId="0" xfId="1" applyFont="1" applyFill="1" applyBorder="1" applyAlignment="1" applyProtection="1">
      <alignment vertical="center" shrinkToFit="1"/>
      <protection locked="0"/>
    </xf>
    <xf numFmtId="0" fontId="21" fillId="0" borderId="31" xfId="1" applyFont="1" applyFill="1" applyBorder="1">
      <alignment vertical="center"/>
    </xf>
    <xf numFmtId="0" fontId="20" fillId="0" borderId="31" xfId="1" applyFont="1" applyFill="1" applyBorder="1" applyAlignment="1">
      <alignment horizontal="right" vertical="center"/>
    </xf>
    <xf numFmtId="0" fontId="20" fillId="0" borderId="32" xfId="1" applyFont="1" applyFill="1" applyBorder="1" applyAlignment="1">
      <alignment horizontal="center" vertical="center"/>
    </xf>
    <xf numFmtId="0" fontId="20" fillId="0" borderId="38" xfId="1" applyFont="1" applyFill="1" applyBorder="1" applyAlignment="1">
      <alignment horizontal="distributed" vertical="center"/>
    </xf>
    <xf numFmtId="0" fontId="20" fillId="0" borderId="39" xfId="1" applyFont="1" applyFill="1" applyBorder="1" applyAlignment="1">
      <alignment horizontal="distributed" vertical="center"/>
    </xf>
    <xf numFmtId="0" fontId="20" fillId="0" borderId="38" xfId="1" applyFont="1" applyFill="1" applyBorder="1" applyAlignment="1">
      <alignment horizontal="right" vertical="center"/>
    </xf>
    <xf numFmtId="0" fontId="20" fillId="0" borderId="35" xfId="1" applyFont="1" applyFill="1" applyBorder="1" applyAlignment="1">
      <alignment vertical="top" textRotation="255"/>
    </xf>
    <xf numFmtId="0" fontId="20" fillId="0" borderId="64" xfId="1" applyFont="1" applyFill="1" applyBorder="1" applyAlignment="1">
      <alignment horizontal="center" vertical="center"/>
    </xf>
    <xf numFmtId="0" fontId="20" fillId="0" borderId="65" xfId="1" applyFont="1" applyFill="1" applyBorder="1" applyAlignment="1">
      <alignment horizontal="center" vertical="center"/>
    </xf>
    <xf numFmtId="0" fontId="20" fillId="0" borderId="64" xfId="1" applyFont="1" applyFill="1" applyBorder="1" applyAlignment="1">
      <alignment horizontal="left" vertical="center"/>
    </xf>
    <xf numFmtId="0" fontId="20" fillId="0" borderId="64" xfId="1" applyFont="1" applyFill="1" applyBorder="1" applyAlignment="1">
      <alignment horizontal="right" vertical="center"/>
    </xf>
    <xf numFmtId="0" fontId="20" fillId="0" borderId="45" xfId="1" applyFont="1" applyFill="1" applyBorder="1" applyAlignment="1">
      <alignment vertical="center"/>
    </xf>
    <xf numFmtId="0" fontId="20" fillId="0" borderId="45" xfId="1" applyFont="1" applyFill="1" applyBorder="1" applyAlignment="1">
      <alignment horizontal="right" vertical="center"/>
    </xf>
    <xf numFmtId="0" fontId="20" fillId="0" borderId="45" xfId="1" applyFont="1" applyFill="1" applyBorder="1" applyAlignment="1">
      <alignment horizontal="center" vertical="center"/>
    </xf>
    <xf numFmtId="0" fontId="28" fillId="0" borderId="45" xfId="1" applyFont="1" applyFill="1" applyBorder="1" applyAlignment="1" applyProtection="1">
      <alignment vertical="center"/>
      <protection locked="0"/>
    </xf>
    <xf numFmtId="0" fontId="20" fillId="0" borderId="46" xfId="1" applyFont="1" applyFill="1" applyBorder="1" applyAlignment="1">
      <alignment horizontal="center" vertical="center"/>
    </xf>
    <xf numFmtId="0" fontId="21" fillId="0" borderId="42" xfId="1" applyFont="1" applyFill="1" applyBorder="1" applyAlignment="1">
      <alignment horizontal="center" vertical="center"/>
    </xf>
    <xf numFmtId="0" fontId="21" fillId="0" borderId="29" xfId="1" applyFont="1" applyFill="1" applyBorder="1" applyAlignment="1">
      <alignment horizontal="center" vertical="center"/>
    </xf>
    <xf numFmtId="0" fontId="21" fillId="0" borderId="31" xfId="1" applyFont="1" applyFill="1" applyBorder="1" applyAlignment="1">
      <alignment vertical="center"/>
    </xf>
    <xf numFmtId="2" fontId="20" fillId="0" borderId="31" xfId="1" applyNumberFormat="1" applyFont="1" applyFill="1" applyBorder="1" applyAlignment="1">
      <alignment vertical="center"/>
    </xf>
    <xf numFmtId="0" fontId="20" fillId="0" borderId="49" xfId="1" applyFont="1" applyFill="1" applyBorder="1">
      <alignment vertical="center"/>
    </xf>
    <xf numFmtId="0" fontId="21" fillId="0" borderId="19" xfId="1" applyFont="1" applyFill="1" applyBorder="1">
      <alignment vertical="center"/>
    </xf>
    <xf numFmtId="0" fontId="20" fillId="0" borderId="47" xfId="1" applyFont="1" applyFill="1" applyBorder="1">
      <alignment vertical="center"/>
    </xf>
    <xf numFmtId="49" fontId="20" fillId="0" borderId="28" xfId="1" applyNumberFormat="1" applyFont="1" applyFill="1" applyBorder="1" applyAlignment="1">
      <alignment vertical="center"/>
    </xf>
    <xf numFmtId="0" fontId="28" fillId="0" borderId="42" xfId="1" applyFont="1" applyFill="1" applyBorder="1" applyAlignment="1">
      <alignment vertical="center"/>
    </xf>
    <xf numFmtId="0" fontId="28" fillId="0" borderId="38" xfId="1" applyFont="1" applyFill="1" applyBorder="1" applyAlignment="1">
      <alignment vertical="center"/>
    </xf>
    <xf numFmtId="0" fontId="20" fillId="0" borderId="39" xfId="1" applyFont="1" applyFill="1" applyBorder="1" applyAlignment="1">
      <alignment horizontal="center" vertical="center"/>
    </xf>
    <xf numFmtId="0" fontId="20" fillId="0" borderId="33" xfId="1" applyFont="1" applyFill="1" applyBorder="1" applyAlignment="1">
      <alignment horizontal="left" vertical="center"/>
    </xf>
    <xf numFmtId="56" fontId="20" fillId="0" borderId="33" xfId="1" applyNumberFormat="1" applyFont="1" applyFill="1" applyBorder="1" applyAlignment="1">
      <alignment vertical="center"/>
    </xf>
    <xf numFmtId="56" fontId="20" fillId="0" borderId="0" xfId="1" applyNumberFormat="1" applyFont="1" applyFill="1" applyBorder="1" applyAlignment="1">
      <alignment vertical="center"/>
    </xf>
    <xf numFmtId="56" fontId="20" fillId="0" borderId="36" xfId="1" applyNumberFormat="1" applyFont="1" applyFill="1" applyBorder="1" applyAlignment="1">
      <alignment vertical="center"/>
    </xf>
    <xf numFmtId="0" fontId="20" fillId="0" borderId="36" xfId="1" applyFont="1" applyFill="1" applyBorder="1" applyAlignment="1">
      <alignment horizontal="left" vertical="center"/>
    </xf>
    <xf numFmtId="0" fontId="20" fillId="0" borderId="25" xfId="1" applyFont="1" applyFill="1" applyBorder="1" applyAlignment="1">
      <alignment horizontal="left" vertical="center"/>
    </xf>
    <xf numFmtId="0" fontId="28" fillId="0" borderId="16" xfId="1" applyFont="1" applyFill="1" applyBorder="1" applyAlignment="1">
      <alignment vertical="center"/>
    </xf>
    <xf numFmtId="49" fontId="20" fillId="0" borderId="19" xfId="1" applyNumberFormat="1" applyFont="1" applyFill="1" applyBorder="1" applyAlignment="1">
      <alignment vertical="center"/>
    </xf>
    <xf numFmtId="0" fontId="20" fillId="0" borderId="19" xfId="1" applyFont="1" applyFill="1" applyBorder="1" applyAlignment="1">
      <alignment horizontal="center" vertical="center"/>
    </xf>
    <xf numFmtId="0" fontId="20" fillId="0" borderId="21" xfId="1" applyFont="1" applyFill="1" applyBorder="1" applyAlignment="1">
      <alignment horizontal="center" vertical="center"/>
    </xf>
    <xf numFmtId="0" fontId="28" fillId="0" borderId="42" xfId="0" applyFont="1" applyFill="1" applyBorder="1" applyAlignment="1">
      <alignment vertical="center"/>
    </xf>
    <xf numFmtId="0" fontId="28" fillId="0" borderId="38" xfId="0" applyFont="1" applyFill="1" applyBorder="1" applyAlignment="1">
      <alignment vertical="center"/>
    </xf>
    <xf numFmtId="0" fontId="28" fillId="0" borderId="0" xfId="0" applyFont="1" applyFill="1" applyBorder="1" applyAlignment="1">
      <alignment vertical="center"/>
    </xf>
    <xf numFmtId="0" fontId="20" fillId="0" borderId="53" xfId="1" applyFont="1" applyFill="1" applyBorder="1">
      <alignment vertical="center"/>
    </xf>
    <xf numFmtId="0" fontId="20" fillId="0" borderId="23" xfId="1" applyFont="1" applyFill="1" applyBorder="1">
      <alignment vertical="center"/>
    </xf>
    <xf numFmtId="0" fontId="20" fillId="0" borderId="24" xfId="0" applyFont="1" applyFill="1" applyBorder="1" applyAlignment="1">
      <alignment horizontal="left" vertical="center"/>
    </xf>
    <xf numFmtId="0" fontId="21" fillId="0" borderId="42" xfId="1" applyFont="1" applyFill="1" applyBorder="1" applyAlignment="1">
      <alignment vertical="center"/>
    </xf>
    <xf numFmtId="0" fontId="21" fillId="0" borderId="29" xfId="1" applyFont="1" applyFill="1" applyBorder="1" applyAlignment="1">
      <alignment vertical="center"/>
    </xf>
    <xf numFmtId="0" fontId="20" fillId="0" borderId="54" xfId="1" applyFont="1" applyFill="1" applyBorder="1">
      <alignment vertical="center"/>
    </xf>
    <xf numFmtId="0" fontId="20" fillId="0" borderId="54" xfId="1" applyFont="1" applyFill="1" applyBorder="1" applyAlignment="1">
      <alignment horizontal="center" vertical="center"/>
    </xf>
    <xf numFmtId="0" fontId="21" fillId="0" borderId="0" xfId="1" applyFont="1" applyFill="1" applyBorder="1" applyAlignment="1">
      <alignment horizontal="distributed" vertical="center"/>
    </xf>
    <xf numFmtId="0" fontId="21" fillId="0" borderId="36" xfId="1" applyFont="1" applyFill="1" applyBorder="1" applyAlignment="1">
      <alignment horizontal="distributed" vertical="center"/>
    </xf>
    <xf numFmtId="0" fontId="20" fillId="0" borderId="53" xfId="1" applyFont="1" applyFill="1" applyBorder="1" applyAlignment="1">
      <alignment vertical="top" textRotation="255"/>
    </xf>
    <xf numFmtId="0" fontId="20" fillId="0" borderId="0" xfId="1" applyFont="1" applyFill="1" applyBorder="1" applyAlignment="1">
      <alignment vertical="center" shrinkToFit="1"/>
    </xf>
    <xf numFmtId="0" fontId="20" fillId="0" borderId="36" xfId="1" applyFont="1" applyFill="1" applyBorder="1" applyAlignment="1">
      <alignment vertical="center" shrinkToFit="1"/>
    </xf>
    <xf numFmtId="0" fontId="20" fillId="0" borderId="53" xfId="1" applyFont="1" applyFill="1" applyBorder="1" applyAlignment="1"/>
    <xf numFmtId="0" fontId="21" fillId="0" borderId="53" xfId="1" applyFont="1" applyFill="1" applyBorder="1">
      <alignment vertical="center"/>
    </xf>
    <xf numFmtId="0" fontId="21" fillId="0" borderId="35" xfId="1" applyFont="1" applyFill="1" applyBorder="1">
      <alignment vertical="center"/>
    </xf>
    <xf numFmtId="0" fontId="21" fillId="0" borderId="23" xfId="1" applyFont="1" applyFill="1" applyBorder="1">
      <alignment vertical="center"/>
    </xf>
    <xf numFmtId="0" fontId="20" fillId="0" borderId="14" xfId="1" applyFont="1" applyFill="1" applyBorder="1" applyAlignment="1">
      <alignment vertical="center"/>
    </xf>
    <xf numFmtId="0" fontId="20" fillId="0" borderId="12" xfId="1" applyFont="1" applyFill="1" applyBorder="1" applyAlignment="1">
      <alignment horizontal="center" vertical="center"/>
    </xf>
    <xf numFmtId="0" fontId="20" fillId="0" borderId="13" xfId="1" applyFont="1" applyFill="1" applyBorder="1" applyAlignment="1">
      <alignment horizontal="center" vertical="center"/>
    </xf>
    <xf numFmtId="0" fontId="20" fillId="0" borderId="14" xfId="1" applyFont="1" applyFill="1" applyBorder="1" applyAlignment="1">
      <alignment horizontal="center" vertical="center"/>
    </xf>
    <xf numFmtId="0" fontId="32" fillId="0" borderId="12" xfId="1" applyFont="1" applyFill="1" applyBorder="1" applyAlignment="1" applyProtection="1">
      <alignment vertical="center"/>
      <protection locked="0"/>
    </xf>
    <xf numFmtId="0" fontId="21" fillId="0" borderId="12" xfId="1" applyFont="1" applyFill="1" applyBorder="1">
      <alignment vertical="center"/>
    </xf>
    <xf numFmtId="0" fontId="21" fillId="0" borderId="13" xfId="1" applyFont="1" applyFill="1" applyBorder="1">
      <alignment vertical="center"/>
    </xf>
    <xf numFmtId="0" fontId="20" fillId="0" borderId="12" xfId="1" applyFont="1" applyFill="1" applyBorder="1" applyAlignment="1">
      <alignment vertical="center"/>
    </xf>
    <xf numFmtId="0" fontId="20" fillId="0" borderId="13" xfId="1" applyFont="1" applyFill="1" applyBorder="1" applyAlignment="1">
      <alignment vertical="center"/>
    </xf>
    <xf numFmtId="0" fontId="21" fillId="0" borderId="14" xfId="1" applyFont="1" applyFill="1" applyBorder="1">
      <alignment vertical="center"/>
    </xf>
    <xf numFmtId="0" fontId="20" fillId="0" borderId="15" xfId="1" applyFont="1" applyFill="1" applyBorder="1">
      <alignment vertical="center"/>
    </xf>
    <xf numFmtId="0" fontId="20" fillId="0" borderId="32" xfId="1" applyFont="1" applyFill="1" applyBorder="1" applyAlignment="1">
      <alignment vertical="center"/>
    </xf>
    <xf numFmtId="0" fontId="20" fillId="0" borderId="43" xfId="1" applyFont="1" applyFill="1" applyBorder="1" applyAlignment="1">
      <alignment horizontal="left" vertical="center"/>
    </xf>
    <xf numFmtId="0" fontId="20" fillId="0" borderId="40" xfId="1" applyFont="1" applyFill="1" applyBorder="1" applyAlignment="1">
      <alignment horizontal="right" vertical="center"/>
    </xf>
    <xf numFmtId="0" fontId="20" fillId="0" borderId="49" xfId="1" applyFont="1" applyFill="1" applyBorder="1" applyAlignment="1">
      <alignment vertical="top" textRotation="255"/>
    </xf>
    <xf numFmtId="0" fontId="6" fillId="0" borderId="0" xfId="3" applyFont="1" applyFill="1" applyAlignment="1"/>
    <xf numFmtId="0" fontId="6" fillId="0" borderId="156" xfId="3" applyNumberFormat="1" applyFont="1" applyFill="1" applyBorder="1" applyAlignment="1" applyProtection="1">
      <alignment horizontal="center" vertical="center" wrapText="1"/>
      <protection locked="0"/>
    </xf>
    <xf numFmtId="0" fontId="6" fillId="0" borderId="155" xfId="3" applyNumberFormat="1" applyFont="1" applyFill="1" applyBorder="1" applyAlignment="1" applyProtection="1">
      <alignment horizontal="center" vertical="center"/>
      <protection locked="0"/>
    </xf>
    <xf numFmtId="0" fontId="8" fillId="0" borderId="0" xfId="3" applyFont="1" applyFill="1" applyBorder="1" applyAlignment="1" applyProtection="1">
      <alignment horizontal="center" vertical="center"/>
      <protection locked="0"/>
    </xf>
    <xf numFmtId="0" fontId="8" fillId="0" borderId="0" xfId="3" applyFont="1" applyFill="1" applyBorder="1" applyAlignment="1" applyProtection="1">
      <alignment horizontal="center" vertical="center" wrapText="1"/>
      <protection locked="0"/>
    </xf>
    <xf numFmtId="0" fontId="6" fillId="0" borderId="0" xfId="3" applyFont="1" applyFill="1" applyBorder="1" applyAlignment="1"/>
    <xf numFmtId="0" fontId="8" fillId="0" borderId="0" xfId="3" applyFont="1" applyFill="1" applyAlignment="1" applyProtection="1"/>
    <xf numFmtId="0" fontId="6" fillId="0" borderId="0" xfId="3" applyFont="1" applyFill="1" applyAlignment="1" applyProtection="1"/>
    <xf numFmtId="0" fontId="6" fillId="0" borderId="0" xfId="3" applyFont="1" applyFill="1" applyBorder="1" applyAlignment="1" applyProtection="1"/>
    <xf numFmtId="0" fontId="6" fillId="0" borderId="156" xfId="3" applyFont="1" applyFill="1" applyBorder="1" applyAlignment="1" applyProtection="1">
      <alignment horizontal="center" vertical="center"/>
      <protection locked="0"/>
    </xf>
    <xf numFmtId="0" fontId="6" fillId="0" borderId="155" xfId="3" applyFont="1" applyFill="1" applyBorder="1" applyAlignment="1" applyProtection="1">
      <alignment horizontal="center" vertical="center"/>
      <protection locked="0"/>
    </xf>
    <xf numFmtId="0" fontId="6" fillId="0" borderId="155" xfId="3" applyFont="1" applyFill="1" applyBorder="1" applyAlignment="1">
      <alignment horizontal="center" vertical="center"/>
    </xf>
    <xf numFmtId="0" fontId="6" fillId="0" borderId="154" xfId="3" applyFont="1" applyFill="1" applyBorder="1" applyAlignment="1">
      <alignment horizontal="center" vertical="center"/>
    </xf>
    <xf numFmtId="183" fontId="8" fillId="0" borderId="49" xfId="3" applyNumberFormat="1" applyFont="1" applyFill="1" applyBorder="1" applyAlignment="1" applyProtection="1">
      <alignment horizontal="center" vertical="center"/>
      <protection locked="0"/>
    </xf>
    <xf numFmtId="183" fontId="8" fillId="0" borderId="145" xfId="3" applyNumberFormat="1" applyFont="1" applyFill="1" applyBorder="1" applyAlignment="1" applyProtection="1">
      <alignment horizontal="center" vertical="center"/>
      <protection locked="0"/>
    </xf>
    <xf numFmtId="183" fontId="8" fillId="0" borderId="144" xfId="3" applyNumberFormat="1" applyFont="1" applyFill="1" applyBorder="1" applyAlignment="1" applyProtection="1">
      <alignment horizontal="center" vertical="center"/>
      <protection locked="0"/>
    </xf>
    <xf numFmtId="184" fontId="8" fillId="0" borderId="154" xfId="3" applyNumberFormat="1" applyFont="1" applyFill="1" applyBorder="1" applyAlignment="1" applyProtection="1">
      <alignment horizontal="center" vertical="center"/>
    </xf>
    <xf numFmtId="9" fontId="6" fillId="0" borderId="152" xfId="3" applyNumberFormat="1" applyFont="1" applyFill="1" applyBorder="1" applyAlignment="1" applyProtection="1">
      <alignment horizontal="center" vertical="center" wrapText="1"/>
    </xf>
    <xf numFmtId="9" fontId="8" fillId="0" borderId="158" xfId="3" applyNumberFormat="1" applyFont="1" applyFill="1" applyBorder="1" applyAlignment="1" applyProtection="1">
      <alignment horizontal="center" vertical="center"/>
    </xf>
    <xf numFmtId="0" fontId="6" fillId="0" borderId="156" xfId="3" applyFont="1" applyFill="1" applyBorder="1" applyAlignment="1">
      <alignment vertical="center" wrapText="1"/>
    </xf>
    <xf numFmtId="9" fontId="8" fillId="0" borderId="158" xfId="3" applyNumberFormat="1" applyFont="1" applyFill="1" applyBorder="1" applyAlignment="1">
      <alignment horizontal="center" vertical="center"/>
    </xf>
    <xf numFmtId="182" fontId="8" fillId="0" borderId="154" xfId="3" applyNumberFormat="1" applyFont="1" applyFill="1" applyBorder="1" applyAlignment="1">
      <alignment horizontal="center" vertical="center"/>
    </xf>
    <xf numFmtId="180" fontId="6" fillId="0" borderId="0" xfId="3" applyNumberFormat="1" applyFont="1" applyFill="1" applyBorder="1" applyAlignment="1" applyProtection="1">
      <alignment horizontal="center" vertical="center"/>
    </xf>
    <xf numFmtId="0" fontId="6" fillId="0" borderId="0" xfId="3" applyFont="1" applyFill="1" applyBorder="1" applyAlignment="1">
      <alignment horizontal="center" vertical="center"/>
    </xf>
    <xf numFmtId="180" fontId="6" fillId="0" borderId="0" xfId="3" applyNumberFormat="1" applyFont="1" applyFill="1" applyAlignment="1"/>
    <xf numFmtId="0" fontId="6" fillId="0" borderId="152" xfId="3" applyFont="1" applyFill="1" applyBorder="1" applyAlignment="1" applyProtection="1">
      <alignment horizontal="center" vertical="center"/>
    </xf>
    <xf numFmtId="0" fontId="6" fillId="0" borderId="156" xfId="3" applyFont="1" applyFill="1" applyBorder="1" applyAlignment="1" applyProtection="1">
      <alignment horizontal="center" vertical="center"/>
    </xf>
    <xf numFmtId="0" fontId="6" fillId="0" borderId="155" xfId="3" applyFont="1" applyFill="1" applyBorder="1" applyAlignment="1" applyProtection="1">
      <alignment horizontal="center" vertical="center"/>
    </xf>
    <xf numFmtId="0" fontId="6" fillId="0" borderId="154" xfId="3" applyFont="1" applyFill="1" applyBorder="1" applyAlignment="1" applyProtection="1">
      <alignment horizontal="center" vertical="center"/>
    </xf>
    <xf numFmtId="0" fontId="6" fillId="0" borderId="17" xfId="3" applyFont="1" applyFill="1" applyBorder="1" applyAlignment="1" applyProtection="1">
      <alignment horizontal="center" vertical="center" wrapText="1"/>
    </xf>
    <xf numFmtId="0" fontId="6" fillId="0" borderId="153" xfId="3" applyFont="1" applyFill="1" applyBorder="1" applyAlignment="1" applyProtection="1">
      <alignment horizontal="center" vertical="center" wrapText="1"/>
    </xf>
    <xf numFmtId="0" fontId="6" fillId="0" borderId="48" xfId="3" applyFont="1" applyFill="1" applyBorder="1" applyAlignment="1" applyProtection="1">
      <alignment horizontal="center"/>
      <protection locked="0"/>
    </xf>
    <xf numFmtId="0" fontId="6" fillId="0" borderId="86" xfId="3" applyFont="1" applyFill="1" applyBorder="1" applyAlignment="1" applyProtection="1">
      <alignment horizontal="center"/>
      <protection locked="0"/>
    </xf>
    <xf numFmtId="180" fontId="6" fillId="0" borderId="86" xfId="3" applyNumberFormat="1" applyFont="1" applyFill="1" applyBorder="1" applyAlignment="1" applyProtection="1">
      <alignment horizontal="center"/>
      <protection locked="0"/>
    </xf>
    <xf numFmtId="180" fontId="6" fillId="0" borderId="87" xfId="3" applyNumberFormat="1" applyFont="1" applyFill="1" applyBorder="1" applyAlignment="1" applyProtection="1">
      <alignment horizontal="center"/>
      <protection locked="0"/>
    </xf>
    <xf numFmtId="176" fontId="6" fillId="0" borderId="40" xfId="3" applyNumberFormat="1" applyFont="1" applyFill="1" applyBorder="1" applyAlignment="1" applyProtection="1">
      <alignment horizontal="center"/>
      <protection locked="0"/>
    </xf>
    <xf numFmtId="0" fontId="6" fillId="0" borderId="94" xfId="3" applyFont="1" applyFill="1" applyBorder="1" applyAlignment="1" applyProtection="1">
      <alignment horizontal="center"/>
      <protection locked="0"/>
    </xf>
    <xf numFmtId="0" fontId="6" fillId="0" borderId="100" xfId="3" applyFont="1" applyFill="1" applyBorder="1" applyAlignment="1" applyProtection="1">
      <alignment horizontal="center"/>
      <protection locked="0"/>
    </xf>
    <xf numFmtId="176" fontId="6" fillId="0" borderId="7" xfId="3" applyNumberFormat="1" applyFont="1" applyFill="1" applyBorder="1" applyAlignment="1" applyProtection="1">
      <alignment horizontal="center"/>
      <protection locked="0"/>
    </xf>
    <xf numFmtId="0" fontId="6" fillId="0" borderId="146" xfId="3" applyFont="1" applyFill="1" applyBorder="1" applyAlignment="1" applyProtection="1">
      <alignment horizontal="center"/>
      <protection locked="0"/>
    </xf>
    <xf numFmtId="0" fontId="6" fillId="0" borderId="102" xfId="3" applyFont="1" applyFill="1" applyBorder="1" applyAlignment="1" applyProtection="1">
      <alignment horizontal="center"/>
      <protection locked="0"/>
    </xf>
    <xf numFmtId="180" fontId="6" fillId="0" borderId="102" xfId="3" applyNumberFormat="1" applyFont="1" applyFill="1" applyBorder="1" applyAlignment="1" applyProtection="1">
      <alignment horizontal="center"/>
      <protection locked="0"/>
    </xf>
    <xf numFmtId="180" fontId="6" fillId="0" borderId="150" xfId="3" applyNumberFormat="1" applyFont="1" applyFill="1" applyBorder="1" applyAlignment="1" applyProtection="1">
      <alignment horizontal="center"/>
      <protection locked="0"/>
    </xf>
    <xf numFmtId="176" fontId="6" fillId="0" borderId="12" xfId="3" applyNumberFormat="1" applyFont="1" applyFill="1" applyBorder="1" applyAlignment="1" applyProtection="1">
      <alignment horizontal="center"/>
      <protection locked="0"/>
    </xf>
    <xf numFmtId="180" fontId="6" fillId="0" borderId="145" xfId="3" applyNumberFormat="1" applyFont="1" applyFill="1" applyBorder="1" applyAlignment="1" applyProtection="1">
      <alignment horizontal="center"/>
      <protection locked="0"/>
    </xf>
    <xf numFmtId="180" fontId="6" fillId="0" borderId="144" xfId="3" applyNumberFormat="1" applyFont="1" applyFill="1" applyBorder="1" applyAlignment="1" applyProtection="1">
      <alignment horizontal="center"/>
      <protection locked="0"/>
    </xf>
    <xf numFmtId="176" fontId="6" fillId="0" borderId="16" xfId="3" applyNumberFormat="1" applyFont="1" applyFill="1" applyBorder="1" applyAlignment="1" applyProtection="1">
      <alignment horizontal="center"/>
      <protection locked="0"/>
    </xf>
    <xf numFmtId="0" fontId="6" fillId="0" borderId="53" xfId="3" applyFont="1" applyFill="1" applyBorder="1" applyAlignment="1" applyProtection="1">
      <alignment horizontal="center" vertical="center"/>
    </xf>
    <xf numFmtId="0" fontId="6" fillId="0" borderId="94" xfId="3" applyFont="1" applyFill="1" applyBorder="1" applyAlignment="1"/>
    <xf numFmtId="0" fontId="6" fillId="0" borderId="100" xfId="3" applyFont="1" applyFill="1" applyBorder="1" applyAlignment="1"/>
    <xf numFmtId="0" fontId="6" fillId="0" borderId="146" xfId="3" applyFont="1" applyFill="1" applyBorder="1" applyAlignment="1"/>
    <xf numFmtId="0" fontId="6" fillId="0" borderId="102" xfId="3" applyFont="1" applyFill="1" applyBorder="1" applyAlignment="1"/>
    <xf numFmtId="0" fontId="6" fillId="0" borderId="53" xfId="3" applyFont="1" applyFill="1" applyBorder="1" applyAlignment="1" applyProtection="1">
      <alignment horizontal="center"/>
    </xf>
    <xf numFmtId="0" fontId="6" fillId="0" borderId="23" xfId="3" applyFont="1" applyFill="1" applyBorder="1" applyAlignment="1" applyProtection="1">
      <alignment horizontal="center"/>
    </xf>
    <xf numFmtId="0" fontId="3" fillId="0" borderId="0" xfId="3" applyFont="1" applyFill="1" applyAlignment="1">
      <alignment horizontal="center"/>
    </xf>
    <xf numFmtId="0" fontId="6" fillId="0" borderId="0" xfId="3" applyFont="1" applyFill="1" applyAlignment="1">
      <alignment horizontal="center" vertical="center"/>
    </xf>
    <xf numFmtId="0" fontId="14" fillId="0" borderId="0" xfId="0" applyFont="1" applyFill="1" applyBorder="1" applyAlignment="1">
      <alignment horizontal="left" vertical="center"/>
    </xf>
    <xf numFmtId="0" fontId="23" fillId="3" borderId="28" xfId="6" applyFont="1" applyFill="1" applyBorder="1" applyAlignment="1" applyProtection="1">
      <alignment horizontal="left" vertical="center" shrinkToFit="1"/>
      <protection locked="0"/>
    </xf>
    <xf numFmtId="0" fontId="23" fillId="3" borderId="42" xfId="6" applyFont="1" applyFill="1" applyBorder="1" applyAlignment="1" applyProtection="1">
      <alignment horizontal="left" vertical="center" shrinkToFit="1"/>
      <protection locked="0"/>
    </xf>
    <xf numFmtId="0" fontId="23" fillId="3" borderId="29" xfId="6" applyFont="1" applyFill="1" applyBorder="1" applyAlignment="1" applyProtection="1">
      <alignment horizontal="left" vertical="center" shrinkToFit="1"/>
      <protection locked="0"/>
    </xf>
    <xf numFmtId="0" fontId="23" fillId="3" borderId="43" xfId="6" applyFont="1" applyFill="1" applyBorder="1" applyAlignment="1" applyProtection="1">
      <alignment horizontal="left" vertical="center" shrinkToFit="1"/>
      <protection locked="0"/>
    </xf>
    <xf numFmtId="0" fontId="23" fillId="3" borderId="40" xfId="6" applyFont="1" applyFill="1" applyBorder="1" applyAlignment="1" applyProtection="1">
      <alignment horizontal="left" vertical="center" shrinkToFit="1"/>
      <protection locked="0"/>
    </xf>
    <xf numFmtId="0" fontId="23" fillId="3" borderId="41" xfId="6" applyFont="1" applyFill="1" applyBorder="1" applyAlignment="1" applyProtection="1">
      <alignment horizontal="left" vertical="center" shrinkToFit="1"/>
      <protection locked="0"/>
    </xf>
    <xf numFmtId="0" fontId="23" fillId="3" borderId="28" xfId="6" applyFont="1" applyFill="1" applyBorder="1" applyAlignment="1" applyProtection="1">
      <alignment horizontal="left" vertical="center" wrapText="1" shrinkToFit="1"/>
      <protection locked="0"/>
    </xf>
    <xf numFmtId="0" fontId="23" fillId="3" borderId="42" xfId="6" applyFont="1" applyFill="1" applyBorder="1" applyAlignment="1" applyProtection="1">
      <alignment horizontal="left" vertical="center" wrapText="1" shrinkToFit="1"/>
      <protection locked="0"/>
    </xf>
    <xf numFmtId="0" fontId="23" fillId="3" borderId="29" xfId="6" applyFont="1" applyFill="1" applyBorder="1" applyAlignment="1" applyProtection="1">
      <alignment horizontal="left" vertical="center" wrapText="1" shrinkToFit="1"/>
      <protection locked="0"/>
    </xf>
    <xf numFmtId="0" fontId="23" fillId="3" borderId="43" xfId="6" applyFont="1" applyFill="1" applyBorder="1" applyAlignment="1" applyProtection="1">
      <alignment horizontal="left" vertical="center" wrapText="1" shrinkToFit="1"/>
      <protection locked="0"/>
    </xf>
    <xf numFmtId="0" fontId="23" fillId="3" borderId="40" xfId="6" applyFont="1" applyFill="1" applyBorder="1" applyAlignment="1" applyProtection="1">
      <alignment horizontal="left" vertical="center" wrapText="1" shrinkToFit="1"/>
      <protection locked="0"/>
    </xf>
    <xf numFmtId="0" fontId="23" fillId="3" borderId="41" xfId="6" applyFont="1" applyFill="1" applyBorder="1" applyAlignment="1" applyProtection="1">
      <alignment horizontal="left" vertical="center" wrapText="1" shrinkToFit="1"/>
      <protection locked="0"/>
    </xf>
    <xf numFmtId="0" fontId="3" fillId="0" borderId="120" xfId="6" applyFont="1" applyFill="1" applyBorder="1" applyAlignment="1">
      <alignment horizontal="left" vertical="center"/>
    </xf>
    <xf numFmtId="0" fontId="3" fillId="0" borderId="138" xfId="6" applyFont="1" applyFill="1" applyBorder="1" applyAlignment="1">
      <alignment horizontal="left" vertical="center"/>
    </xf>
    <xf numFmtId="0" fontId="20" fillId="3" borderId="64" xfId="6" applyFont="1" applyFill="1" applyBorder="1" applyAlignment="1" applyProtection="1">
      <alignment horizontal="center" vertical="center"/>
      <protection locked="0"/>
    </xf>
    <xf numFmtId="0" fontId="23" fillId="0" borderId="28" xfId="6" applyFont="1" applyFill="1" applyBorder="1" applyAlignment="1">
      <alignment horizontal="center" vertical="center"/>
    </xf>
    <xf numFmtId="0" fontId="23" fillId="0" borderId="42" xfId="6" applyFont="1" applyFill="1" applyBorder="1" applyAlignment="1">
      <alignment horizontal="center" vertical="center"/>
    </xf>
    <xf numFmtId="0" fontId="23" fillId="0" borderId="29" xfId="6" applyFont="1" applyFill="1" applyBorder="1" applyAlignment="1">
      <alignment horizontal="center" vertical="center"/>
    </xf>
    <xf numFmtId="0" fontId="23" fillId="0" borderId="43" xfId="6" applyFont="1" applyFill="1" applyBorder="1" applyAlignment="1">
      <alignment horizontal="center" vertical="center"/>
    </xf>
    <xf numFmtId="0" fontId="23" fillId="0" borderId="40" xfId="6" applyFont="1" applyFill="1" applyBorder="1" applyAlignment="1">
      <alignment horizontal="center" vertical="center"/>
    </xf>
    <xf numFmtId="0" fontId="23" fillId="0" borderId="41" xfId="6" applyFont="1" applyFill="1" applyBorder="1" applyAlignment="1">
      <alignment horizontal="center" vertical="center"/>
    </xf>
    <xf numFmtId="0" fontId="3" fillId="0" borderId="28" xfId="6" applyFont="1" applyFill="1" applyBorder="1" applyAlignment="1">
      <alignment horizontal="center" vertical="center"/>
    </xf>
    <xf numFmtId="0" fontId="3" fillId="0" borderId="42" xfId="6" applyFont="1" applyFill="1" applyBorder="1" applyAlignment="1">
      <alignment horizontal="center" vertical="center"/>
    </xf>
    <xf numFmtId="0" fontId="3" fillId="0" borderId="29" xfId="6" applyFont="1" applyFill="1" applyBorder="1" applyAlignment="1">
      <alignment horizontal="center" vertical="center"/>
    </xf>
    <xf numFmtId="0" fontId="3" fillId="0" borderId="43" xfId="6" applyFont="1" applyFill="1" applyBorder="1" applyAlignment="1">
      <alignment horizontal="center" vertical="center"/>
    </xf>
    <xf numFmtId="0" fontId="3" fillId="0" borderId="40" xfId="6" applyFont="1" applyFill="1" applyBorder="1" applyAlignment="1">
      <alignment horizontal="center" vertical="center"/>
    </xf>
    <xf numFmtId="0" fontId="3" fillId="0" borderId="41" xfId="6" applyFont="1" applyFill="1" applyBorder="1" applyAlignment="1">
      <alignment horizontal="center" vertical="center"/>
    </xf>
    <xf numFmtId="0" fontId="3" fillId="0" borderId="9" xfId="6" applyFont="1" applyFill="1" applyBorder="1" applyAlignment="1">
      <alignment horizontal="center" vertical="center"/>
    </xf>
    <xf numFmtId="0" fontId="3" fillId="0" borderId="7" xfId="6" applyFont="1" applyFill="1" applyBorder="1" applyAlignment="1">
      <alignment horizontal="center" vertical="center"/>
    </xf>
    <xf numFmtId="0" fontId="3" fillId="0" borderId="8" xfId="6" applyFont="1" applyFill="1" applyBorder="1" applyAlignment="1">
      <alignment horizontal="center" vertical="center"/>
    </xf>
    <xf numFmtId="0" fontId="3" fillId="0" borderId="113" xfId="6" applyFont="1" applyFill="1" applyBorder="1" applyAlignment="1">
      <alignment horizontal="center" vertical="center" shrinkToFit="1"/>
    </xf>
    <xf numFmtId="0" fontId="3" fillId="0" borderId="65" xfId="6" applyFont="1" applyFill="1" applyBorder="1" applyAlignment="1">
      <alignment horizontal="center" vertical="center" shrinkToFit="1"/>
    </xf>
    <xf numFmtId="0" fontId="3" fillId="0" borderId="111" xfId="6" applyFont="1" applyFill="1" applyBorder="1" applyAlignment="1">
      <alignment horizontal="center" vertical="center" shrinkToFit="1"/>
    </xf>
    <xf numFmtId="0" fontId="3" fillId="0" borderId="46" xfId="6" applyFont="1" applyFill="1" applyBorder="1" applyAlignment="1">
      <alignment horizontal="center" vertical="center" shrinkToFit="1"/>
    </xf>
    <xf numFmtId="0" fontId="10" fillId="0" borderId="19" xfId="0" applyFont="1" applyFill="1" applyBorder="1" applyAlignment="1">
      <alignment horizontal="distributed" vertical="center"/>
    </xf>
    <xf numFmtId="0" fontId="10" fillId="0" borderId="20" xfId="0" applyFont="1" applyFill="1" applyBorder="1" applyAlignment="1">
      <alignment horizontal="distributed" vertical="center"/>
    </xf>
    <xf numFmtId="0" fontId="10" fillId="0" borderId="21"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36" xfId="0" applyFont="1" applyFill="1" applyBorder="1" applyAlignment="1">
      <alignment horizontal="distributed" vertical="center"/>
    </xf>
    <xf numFmtId="0" fontId="10" fillId="0" borderId="33" xfId="0" applyFont="1" applyFill="1" applyBorder="1" applyAlignment="1">
      <alignment horizontal="distributed" vertical="center"/>
    </xf>
    <xf numFmtId="0" fontId="10" fillId="0" borderId="33"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36" xfId="0" applyFont="1" applyFill="1" applyBorder="1" applyAlignment="1">
      <alignment horizontal="distributed" vertical="center" wrapText="1"/>
    </xf>
    <xf numFmtId="0" fontId="11" fillId="0" borderId="33"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36" xfId="0" applyFont="1" applyFill="1" applyBorder="1" applyAlignment="1">
      <alignment horizontal="distributed" vertical="center"/>
    </xf>
    <xf numFmtId="0" fontId="5" fillId="0" borderId="0" xfId="0" applyFont="1" applyFill="1" applyBorder="1" applyAlignment="1">
      <alignment horizontal="center"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23" fillId="0" borderId="4" xfId="0" applyNumberFormat="1" applyFont="1" applyFill="1" applyBorder="1" applyAlignment="1">
      <alignment horizontal="left" vertical="center"/>
    </xf>
    <xf numFmtId="0" fontId="23" fillId="0" borderId="2" xfId="0" applyNumberFormat="1" applyFont="1" applyFill="1" applyBorder="1" applyAlignment="1">
      <alignment horizontal="left" vertical="center"/>
    </xf>
    <xf numFmtId="0" fontId="23" fillId="0" borderId="5" xfId="0" applyNumberFormat="1"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23" fillId="0" borderId="9" xfId="0" applyFont="1" applyFill="1" applyBorder="1" applyAlignment="1">
      <alignment horizontal="left" vertical="center"/>
    </xf>
    <xf numFmtId="0" fontId="23" fillId="0" borderId="7" xfId="0" applyFont="1" applyFill="1" applyBorder="1" applyAlignment="1">
      <alignment horizontal="left" vertical="center"/>
    </xf>
    <xf numFmtId="0" fontId="23" fillId="0" borderId="10" xfId="0" applyFont="1" applyFill="1" applyBorder="1" applyAlignment="1">
      <alignment horizontal="left" vertical="center"/>
    </xf>
    <xf numFmtId="0" fontId="9" fillId="0" borderId="7" xfId="0" applyFont="1" applyFill="1" applyBorder="1" applyAlignment="1">
      <alignment horizontal="left" vertical="top"/>
    </xf>
    <xf numFmtId="0" fontId="9" fillId="0" borderId="11" xfId="0" applyFont="1" applyFill="1" applyBorder="1" applyAlignment="1">
      <alignment vertical="center"/>
    </xf>
    <xf numFmtId="0" fontId="9" fillId="0" borderId="12" xfId="0" applyFont="1" applyFill="1" applyBorder="1" applyAlignment="1">
      <alignment vertical="top"/>
    </xf>
    <xf numFmtId="0" fontId="9" fillId="0" borderId="12" xfId="0" applyFont="1" applyFill="1" applyBorder="1" applyAlignment="1">
      <alignment vertical="center"/>
    </xf>
    <xf numFmtId="0" fontId="9" fillId="0" borderId="13" xfId="0" applyFont="1" applyFill="1" applyBorder="1" applyAlignment="1">
      <alignment vertical="center"/>
    </xf>
    <xf numFmtId="0" fontId="23" fillId="0" borderId="14" xfId="0" applyFont="1" applyFill="1" applyBorder="1" applyAlignment="1">
      <alignment horizontal="left" vertical="center"/>
    </xf>
    <xf numFmtId="0" fontId="23" fillId="0" borderId="12" xfId="0" applyFont="1" applyFill="1" applyBorder="1" applyAlignment="1">
      <alignment horizontal="left" vertical="center"/>
    </xf>
    <xf numFmtId="0" fontId="23" fillId="0" borderId="15" xfId="0" applyFont="1" applyFill="1" applyBorder="1" applyAlignment="1">
      <alignment horizontal="left" vertical="center"/>
    </xf>
    <xf numFmtId="0" fontId="10" fillId="0" borderId="19" xfId="0" applyFont="1" applyFill="1" applyBorder="1" applyAlignment="1">
      <alignment horizontal="distributed" vertical="center" wrapText="1"/>
    </xf>
    <xf numFmtId="0" fontId="10" fillId="0" borderId="20" xfId="0" applyFont="1" applyFill="1" applyBorder="1" applyAlignment="1">
      <alignment horizontal="distributed" vertical="center" wrapText="1"/>
    </xf>
    <xf numFmtId="0" fontId="10" fillId="0" borderId="21" xfId="0" applyFont="1" applyFill="1" applyBorder="1" applyAlignment="1">
      <alignment horizontal="distributed" vertical="center" wrapText="1"/>
    </xf>
    <xf numFmtId="0" fontId="10" fillId="0" borderId="24" xfId="0" applyFont="1" applyFill="1" applyBorder="1" applyAlignment="1">
      <alignment horizontal="distributed" vertical="center" wrapText="1"/>
    </xf>
    <xf numFmtId="0" fontId="10" fillId="0" borderId="16" xfId="0" applyFont="1" applyFill="1" applyBorder="1" applyAlignment="1">
      <alignment horizontal="distributed" vertical="center" wrapText="1"/>
    </xf>
    <xf numFmtId="0" fontId="10" fillId="0" borderId="25" xfId="0" applyFont="1" applyFill="1" applyBorder="1" applyAlignment="1">
      <alignment horizontal="distributed" vertical="center" wrapText="1"/>
    </xf>
    <xf numFmtId="0" fontId="10" fillId="0" borderId="19" xfId="0" applyFont="1" applyFill="1" applyBorder="1" applyAlignment="1">
      <alignment horizontal="center" vertical="center" wrapText="1"/>
    </xf>
    <xf numFmtId="0" fontId="10" fillId="0" borderId="21"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4" xfId="0" applyFont="1" applyFill="1" applyBorder="1" applyAlignment="1">
      <alignment horizontal="distributed" vertical="center"/>
    </xf>
    <xf numFmtId="0" fontId="10" fillId="0" borderId="16" xfId="0" applyFont="1" applyFill="1" applyBorder="1" applyAlignment="1">
      <alignment horizontal="distributed" vertical="center"/>
    </xf>
    <xf numFmtId="0" fontId="10" fillId="0" borderId="25" xfId="0" applyFont="1" applyFill="1" applyBorder="1" applyAlignment="1">
      <alignment horizontal="distributed" vertical="center"/>
    </xf>
    <xf numFmtId="0" fontId="10" fillId="0" borderId="2" xfId="0" applyFont="1" applyFill="1" applyBorder="1" applyAlignment="1">
      <alignment horizontal="distributed" vertical="center"/>
    </xf>
    <xf numFmtId="0" fontId="11" fillId="0" borderId="19"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0" fillId="0" borderId="14" xfId="0" applyFont="1" applyFill="1" applyBorder="1" applyAlignment="1">
      <alignment horizontal="distributed" vertical="center"/>
    </xf>
    <xf numFmtId="0" fontId="10" fillId="0" borderId="12" xfId="0" applyFont="1" applyFill="1" applyBorder="1" applyAlignment="1">
      <alignment horizontal="distributed" vertical="center"/>
    </xf>
    <xf numFmtId="0" fontId="10" fillId="0" borderId="13" xfId="0" applyFont="1" applyFill="1" applyBorder="1" applyAlignment="1">
      <alignment horizontal="distributed" vertical="center"/>
    </xf>
    <xf numFmtId="0" fontId="10" fillId="0" borderId="27" xfId="0" applyFont="1" applyFill="1" applyBorder="1" applyAlignment="1">
      <alignment horizontal="center" vertical="top" textRotation="255"/>
    </xf>
    <xf numFmtId="0" fontId="10" fillId="0" borderId="35" xfId="0" applyFont="1" applyFill="1" applyBorder="1" applyAlignment="1">
      <alignment horizontal="center" vertical="top" textRotation="255"/>
    </xf>
    <xf numFmtId="0" fontId="10" fillId="0" borderId="49" xfId="0" applyFont="1" applyFill="1" applyBorder="1" applyAlignment="1">
      <alignment horizontal="center" vertical="top" textRotation="255"/>
    </xf>
    <xf numFmtId="49" fontId="10" fillId="0" borderId="19" xfId="0" applyNumberFormat="1" applyFont="1" applyFill="1" applyBorder="1" applyAlignment="1">
      <alignment horizontal="distributed" vertical="center"/>
    </xf>
    <xf numFmtId="49" fontId="10" fillId="0" borderId="20" xfId="0" applyNumberFormat="1" applyFont="1" applyFill="1" applyBorder="1" applyAlignment="1">
      <alignment horizontal="distributed" vertical="center"/>
    </xf>
    <xf numFmtId="0" fontId="10" fillId="0" borderId="40" xfId="0" applyFont="1" applyFill="1" applyBorder="1" applyAlignment="1">
      <alignment horizontal="distributed" vertical="center"/>
    </xf>
    <xf numFmtId="0" fontId="10" fillId="0" borderId="41" xfId="0" applyFont="1" applyFill="1" applyBorder="1" applyAlignment="1">
      <alignment horizontal="distributed"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8" xfId="0" applyFont="1" applyFill="1" applyBorder="1" applyAlignment="1">
      <alignment horizontal="distributed" vertical="center"/>
    </xf>
    <xf numFmtId="0" fontId="11" fillId="0" borderId="42" xfId="0" applyFont="1" applyFill="1" applyBorder="1" applyAlignment="1">
      <alignment horizontal="distributed" vertical="center"/>
    </xf>
    <xf numFmtId="0" fontId="11" fillId="0" borderId="29" xfId="0" applyFont="1" applyFill="1" applyBorder="1" applyAlignment="1">
      <alignment horizontal="distributed" vertical="center"/>
    </xf>
    <xf numFmtId="0" fontId="10" fillId="0" borderId="33" xfId="0" applyFont="1" applyFill="1" applyBorder="1" applyAlignment="1">
      <alignment vertical="top" wrapText="1"/>
    </xf>
    <xf numFmtId="0" fontId="10" fillId="0" borderId="0" xfId="0" applyFont="1" applyFill="1" applyBorder="1" applyAlignment="1">
      <alignment vertical="top" wrapText="1"/>
    </xf>
    <xf numFmtId="0" fontId="10" fillId="0" borderId="36" xfId="0" applyFont="1" applyFill="1" applyBorder="1" applyAlignment="1">
      <alignment vertical="top" wrapText="1"/>
    </xf>
    <xf numFmtId="49" fontId="10" fillId="0" borderId="28" xfId="0" applyNumberFormat="1" applyFont="1" applyFill="1" applyBorder="1" applyAlignment="1">
      <alignment horizontal="distributed" vertical="center"/>
    </xf>
    <xf numFmtId="49" fontId="10" fillId="0" borderId="42" xfId="0" applyNumberFormat="1" applyFont="1" applyFill="1" applyBorder="1" applyAlignment="1">
      <alignment horizontal="distributed" vertical="center"/>
    </xf>
    <xf numFmtId="49" fontId="10" fillId="0" borderId="33"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36" xfId="0" applyNumberFormat="1" applyFont="1" applyFill="1" applyBorder="1" applyAlignment="1">
      <alignment horizontal="distributed" vertical="center"/>
    </xf>
    <xf numFmtId="0" fontId="10" fillId="0" borderId="30" xfId="0" applyFont="1" applyFill="1" applyBorder="1" applyAlignment="1">
      <alignment horizontal="distributed" vertical="center"/>
    </xf>
    <xf numFmtId="0" fontId="10" fillId="0" borderId="31" xfId="0" applyFont="1" applyFill="1" applyBorder="1" applyAlignment="1">
      <alignment horizontal="distributed" vertical="center"/>
    </xf>
    <xf numFmtId="0" fontId="10" fillId="0" borderId="32" xfId="0" applyFont="1" applyFill="1" applyBorder="1" applyAlignment="1">
      <alignment horizontal="distributed" vertical="center"/>
    </xf>
    <xf numFmtId="0" fontId="10" fillId="0" borderId="28" xfId="0" applyFont="1" applyFill="1" applyBorder="1" applyAlignment="1">
      <alignment horizontal="distributed" vertical="center"/>
    </xf>
    <xf numFmtId="0" fontId="10" fillId="0" borderId="42" xfId="0" applyFont="1" applyFill="1" applyBorder="1" applyAlignment="1">
      <alignment horizontal="distributed" vertical="center"/>
    </xf>
    <xf numFmtId="0" fontId="10" fillId="0" borderId="29" xfId="0" applyFont="1" applyFill="1" applyBorder="1" applyAlignment="1">
      <alignment horizontal="distributed" vertical="center"/>
    </xf>
    <xf numFmtId="49" fontId="10" fillId="0" borderId="43" xfId="0" applyNumberFormat="1" applyFont="1" applyFill="1" applyBorder="1" applyAlignment="1">
      <alignment horizontal="distributed" vertical="center"/>
    </xf>
    <xf numFmtId="49" fontId="10" fillId="0" borderId="40" xfId="0" applyNumberFormat="1" applyFont="1" applyFill="1" applyBorder="1" applyAlignment="1">
      <alignment horizontal="distributed" vertical="center"/>
    </xf>
    <xf numFmtId="0" fontId="25" fillId="0" borderId="16" xfId="0" applyFont="1" applyFill="1" applyBorder="1" applyAlignment="1">
      <alignment horizontal="center" vertical="center"/>
    </xf>
    <xf numFmtId="0" fontId="25" fillId="0" borderId="16" xfId="0" applyFont="1" applyFill="1" applyBorder="1" applyAlignment="1" applyProtection="1">
      <alignment horizontal="center" vertical="center"/>
      <protection locked="0"/>
    </xf>
    <xf numFmtId="0" fontId="25" fillId="0" borderId="0" xfId="0" applyFont="1" applyFill="1" applyBorder="1" applyAlignment="1">
      <alignment horizontal="center" vertical="center"/>
    </xf>
    <xf numFmtId="0" fontId="25" fillId="0" borderId="0" xfId="0" applyFont="1" applyFill="1" applyBorder="1" applyAlignment="1" applyProtection="1">
      <alignment horizontal="center" vertical="center"/>
      <protection locked="0"/>
    </xf>
    <xf numFmtId="0" fontId="10" fillId="0" borderId="28" xfId="0" applyFont="1" applyFill="1" applyBorder="1" applyAlignment="1">
      <alignment horizontal="distributed" vertical="top"/>
    </xf>
    <xf numFmtId="0" fontId="10" fillId="0" borderId="42" xfId="0" applyFont="1" applyFill="1" applyBorder="1" applyAlignment="1">
      <alignment horizontal="distributed" vertical="top"/>
    </xf>
    <xf numFmtId="0" fontId="10" fillId="0" borderId="29" xfId="0" applyFont="1" applyFill="1" applyBorder="1" applyAlignment="1">
      <alignment horizontal="distributed" vertical="top"/>
    </xf>
    <xf numFmtId="0" fontId="25" fillId="0" borderId="0" xfId="0" applyFont="1" applyFill="1" applyBorder="1" applyAlignment="1" applyProtection="1">
      <alignment horizontal="center" vertical="center" shrinkToFit="1"/>
      <protection locked="0"/>
    </xf>
    <xf numFmtId="0" fontId="25" fillId="0" borderId="0" xfId="0" applyFont="1" applyFill="1" applyBorder="1" applyAlignment="1">
      <alignment horizontal="center" vertical="center" shrinkToFit="1"/>
    </xf>
    <xf numFmtId="176" fontId="25" fillId="0" borderId="0" xfId="0" applyNumberFormat="1" applyFont="1" applyFill="1" applyBorder="1" applyAlignment="1" applyProtection="1">
      <alignment horizontal="center" vertical="center"/>
      <protection locked="0"/>
    </xf>
    <xf numFmtId="0" fontId="6" fillId="0" borderId="17" xfId="0" applyFont="1" applyFill="1" applyBorder="1" applyAlignment="1">
      <alignment horizontal="right"/>
    </xf>
    <xf numFmtId="0" fontId="6" fillId="0" borderId="0" xfId="0" applyFont="1" applyFill="1" applyAlignment="1">
      <alignment horizontal="right" vertical="top"/>
    </xf>
    <xf numFmtId="0" fontId="10" fillId="0" borderId="0" xfId="0" applyFont="1" applyFill="1" applyBorder="1" applyAlignment="1" applyProtection="1">
      <alignment horizontal="left" vertical="center" shrinkToFit="1"/>
      <protection locked="0"/>
    </xf>
    <xf numFmtId="0" fontId="10" fillId="0" borderId="36" xfId="0" applyFont="1" applyFill="1" applyBorder="1" applyAlignment="1" applyProtection="1">
      <alignment horizontal="left" vertical="center" shrinkToFit="1"/>
      <protection locked="0"/>
    </xf>
    <xf numFmtId="0" fontId="1" fillId="0" borderId="40" xfId="0" applyFont="1" applyFill="1" applyBorder="1" applyAlignment="1">
      <alignment horizontal="center" vertical="center"/>
    </xf>
    <xf numFmtId="0" fontId="10" fillId="0" borderId="0" xfId="0" applyFont="1" applyFill="1" applyBorder="1" applyAlignment="1" applyProtection="1">
      <alignment horizontal="left" vertical="top" wrapText="1" shrinkToFit="1"/>
      <protection locked="0"/>
    </xf>
    <xf numFmtId="0" fontId="10" fillId="0" borderId="36" xfId="0" applyFont="1" applyFill="1" applyBorder="1" applyAlignment="1" applyProtection="1">
      <alignment horizontal="left" vertical="top" wrapText="1" shrinkToFit="1"/>
      <protection locked="0"/>
    </xf>
    <xf numFmtId="0" fontId="10" fillId="0" borderId="33" xfId="0" applyFont="1" applyFill="1" applyBorder="1" applyAlignment="1">
      <alignment horizontal="distributed" vertical="top"/>
    </xf>
    <xf numFmtId="0" fontId="10" fillId="0" borderId="0" xfId="0" applyFont="1" applyFill="1" applyBorder="1" applyAlignment="1">
      <alignment horizontal="distributed" vertical="top"/>
    </xf>
    <xf numFmtId="0" fontId="10" fillId="0" borderId="36" xfId="0" applyFont="1" applyFill="1" applyBorder="1" applyAlignment="1">
      <alignment horizontal="distributed" vertical="top"/>
    </xf>
    <xf numFmtId="0" fontId="17" fillId="0" borderId="43" xfId="0" applyFont="1" applyFill="1" applyBorder="1" applyAlignment="1">
      <alignment horizontal="distributed" vertical="center"/>
    </xf>
    <xf numFmtId="0" fontId="17" fillId="0" borderId="41" xfId="0" applyFont="1" applyFill="1" applyBorder="1" applyAlignment="1">
      <alignment horizontal="distributed" vertical="center"/>
    </xf>
    <xf numFmtId="0" fontId="11" fillId="0" borderId="28" xfId="0" applyFont="1" applyFill="1" applyBorder="1" applyAlignment="1">
      <alignment horizontal="distributed" vertical="center" shrinkToFit="1"/>
    </xf>
    <xf numFmtId="0" fontId="11" fillId="0" borderId="42" xfId="0" applyFont="1" applyFill="1" applyBorder="1" applyAlignment="1">
      <alignment horizontal="distributed" vertical="center" shrinkToFit="1"/>
    </xf>
    <xf numFmtId="0" fontId="11" fillId="0" borderId="29" xfId="0" applyFont="1" applyFill="1" applyBorder="1" applyAlignment="1">
      <alignment horizontal="distributed" vertical="center" shrinkToFit="1"/>
    </xf>
    <xf numFmtId="0" fontId="10" fillId="0" borderId="33"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6" xfId="0" applyFont="1" applyFill="1" applyBorder="1" applyAlignment="1">
      <alignment horizontal="left" vertical="center"/>
    </xf>
    <xf numFmtId="0" fontId="10" fillId="0" borderId="0" xfId="0" applyFont="1" applyFill="1" applyBorder="1" applyAlignment="1" applyProtection="1">
      <alignment vertical="center" shrinkToFit="1"/>
      <protection locked="0"/>
    </xf>
    <xf numFmtId="0" fontId="10" fillId="0" borderId="36" xfId="0" applyFont="1" applyFill="1" applyBorder="1" applyAlignment="1" applyProtection="1">
      <alignment vertical="center" shrinkToFit="1"/>
      <protection locked="0"/>
    </xf>
    <xf numFmtId="0" fontId="10" fillId="0" borderId="14" xfId="0" applyFont="1" applyFill="1" applyBorder="1" applyAlignment="1">
      <alignment horizontal="distributed" vertical="center" wrapText="1"/>
    </xf>
    <xf numFmtId="0" fontId="10" fillId="0" borderId="12" xfId="0" applyFont="1" applyFill="1" applyBorder="1" applyAlignment="1">
      <alignment horizontal="distributed" vertical="center" wrapText="1"/>
    </xf>
    <xf numFmtId="0" fontId="10" fillId="0" borderId="1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42"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28"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29" xfId="0" applyFont="1" applyFill="1" applyBorder="1" applyAlignment="1">
      <alignment horizontal="left" vertical="center"/>
    </xf>
    <xf numFmtId="0" fontId="10" fillId="0" borderId="38" xfId="0" applyFont="1" applyFill="1" applyBorder="1" applyAlignment="1">
      <alignment horizontal="center" vertical="center"/>
    </xf>
    <xf numFmtId="0" fontId="10" fillId="0" borderId="53" xfId="0" applyFont="1" applyFill="1" applyBorder="1" applyAlignment="1">
      <alignment horizontal="center" vertical="top" textRotation="255"/>
    </xf>
    <xf numFmtId="49" fontId="10" fillId="0" borderId="21" xfId="0" applyNumberFormat="1" applyFont="1" applyFill="1" applyBorder="1" applyAlignment="1">
      <alignment horizontal="distributed" vertical="center"/>
    </xf>
    <xf numFmtId="0" fontId="10" fillId="0" borderId="40" xfId="0" applyFont="1" applyFill="1" applyBorder="1" applyAlignment="1">
      <alignment horizontal="center" vertical="center"/>
    </xf>
    <xf numFmtId="0" fontId="10" fillId="0" borderId="43" xfId="0" applyFont="1" applyFill="1" applyBorder="1" applyAlignment="1">
      <alignment horizontal="distributed" vertical="center"/>
    </xf>
    <xf numFmtId="0" fontId="10" fillId="0" borderId="3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40" xfId="0" applyNumberFormat="1" applyFont="1" applyFill="1" applyBorder="1" applyAlignment="1">
      <alignment horizontal="center" vertical="center" shrinkToFit="1"/>
    </xf>
    <xf numFmtId="0" fontId="10" fillId="0" borderId="40" xfId="0" applyFont="1" applyFill="1" applyBorder="1" applyAlignment="1" applyProtection="1">
      <alignment vertical="center" shrinkToFit="1"/>
      <protection locked="0"/>
    </xf>
    <xf numFmtId="0" fontId="10" fillId="0" borderId="41" xfId="0" applyFont="1" applyFill="1" applyBorder="1" applyAlignment="1" applyProtection="1">
      <alignment vertical="center" shrinkToFit="1"/>
      <protection locked="0"/>
    </xf>
    <xf numFmtId="0" fontId="10" fillId="0" borderId="42" xfId="0" applyNumberFormat="1" applyFont="1" applyFill="1" applyBorder="1" applyAlignment="1">
      <alignment horizontal="center" vertical="center"/>
    </xf>
    <xf numFmtId="0" fontId="10" fillId="0" borderId="31" xfId="0" applyNumberFormat="1" applyFont="1" applyFill="1" applyBorder="1" applyAlignment="1">
      <alignment horizontal="center" vertical="center"/>
    </xf>
    <xf numFmtId="0" fontId="10" fillId="0" borderId="40" xfId="0" applyNumberFormat="1" applyFont="1" applyFill="1" applyBorder="1" applyAlignment="1">
      <alignment horizontal="center" vertical="center"/>
    </xf>
    <xf numFmtId="0" fontId="10" fillId="0" borderId="38" xfId="0" applyNumberFormat="1" applyFont="1" applyFill="1" applyBorder="1" applyAlignment="1">
      <alignment horizontal="center" vertical="center"/>
    </xf>
    <xf numFmtId="0" fontId="10" fillId="0" borderId="40" xfId="0" applyFont="1" applyFill="1" applyBorder="1" applyAlignment="1">
      <alignment horizontal="center" vertical="center" shrinkToFit="1"/>
    </xf>
    <xf numFmtId="0" fontId="10" fillId="0" borderId="37" xfId="0" applyFont="1" applyFill="1" applyBorder="1" applyAlignment="1">
      <alignment horizontal="distributed" vertical="center"/>
    </xf>
    <xf numFmtId="0" fontId="10" fillId="0" borderId="38" xfId="0" applyFont="1" applyFill="1" applyBorder="1" applyAlignment="1">
      <alignment horizontal="distributed" vertical="center"/>
    </xf>
    <xf numFmtId="0" fontId="10" fillId="0" borderId="39" xfId="0" applyFont="1" applyFill="1" applyBorder="1" applyAlignment="1">
      <alignment horizontal="distributed" vertical="center"/>
    </xf>
    <xf numFmtId="0" fontId="10" fillId="0" borderId="45" xfId="0" applyNumberFormat="1" applyFont="1" applyFill="1" applyBorder="1" applyAlignment="1">
      <alignment horizontal="center"/>
    </xf>
    <xf numFmtId="0" fontId="11" fillId="0" borderId="40" xfId="0" applyFont="1" applyFill="1" applyBorder="1" applyAlignment="1">
      <alignment horizontal="distributed" vertical="center"/>
    </xf>
    <xf numFmtId="0" fontId="11" fillId="0" borderId="41" xfId="0" applyFont="1" applyFill="1" applyBorder="1" applyAlignment="1">
      <alignment horizontal="distributed" vertical="center"/>
    </xf>
    <xf numFmtId="0" fontId="6" fillId="0" borderId="16" xfId="0" applyFont="1" applyFill="1" applyBorder="1" applyAlignment="1">
      <alignment horizontal="right"/>
    </xf>
    <xf numFmtId="0" fontId="20" fillId="0" borderId="0" xfId="0" applyFont="1" applyFill="1" applyBorder="1" applyAlignment="1" applyProtection="1">
      <alignment vertical="center" shrinkToFit="1"/>
      <protection locked="0"/>
    </xf>
    <xf numFmtId="0" fontId="20" fillId="0" borderId="36" xfId="0" applyFont="1" applyFill="1" applyBorder="1" applyAlignment="1" applyProtection="1">
      <alignment vertical="center" shrinkToFit="1"/>
      <protection locked="0"/>
    </xf>
    <xf numFmtId="0" fontId="20" fillId="0" borderId="16" xfId="1" applyFont="1" applyFill="1" applyBorder="1" applyAlignment="1">
      <alignment vertical="center" shrinkToFit="1"/>
    </xf>
    <xf numFmtId="0" fontId="20" fillId="0" borderId="43" xfId="1" applyFont="1" applyFill="1" applyBorder="1" applyAlignment="1">
      <alignment horizontal="distributed" vertical="center"/>
    </xf>
    <xf numFmtId="0" fontId="20" fillId="0" borderId="40" xfId="1" applyFont="1" applyFill="1" applyBorder="1" applyAlignment="1">
      <alignment horizontal="distributed" vertical="center"/>
    </xf>
    <xf numFmtId="0" fontId="20" fillId="0" borderId="41" xfId="1" applyFont="1" applyFill="1" applyBorder="1" applyAlignment="1">
      <alignment horizontal="distributed" vertical="center"/>
    </xf>
    <xf numFmtId="0" fontId="20" fillId="0" borderId="28" xfId="1" applyFont="1" applyFill="1" applyBorder="1" applyAlignment="1">
      <alignment horizontal="distributed" vertical="center"/>
    </xf>
    <xf numFmtId="0" fontId="20" fillId="0" borderId="42" xfId="1" applyFont="1" applyFill="1" applyBorder="1" applyAlignment="1">
      <alignment horizontal="distributed" vertical="center"/>
    </xf>
    <xf numFmtId="0" fontId="20" fillId="0" borderId="29" xfId="1" applyFont="1" applyFill="1" applyBorder="1" applyAlignment="1">
      <alignment horizontal="distributed" vertical="center"/>
    </xf>
    <xf numFmtId="0" fontId="20" fillId="0" borderId="33" xfId="1" applyFont="1" applyFill="1" applyBorder="1" applyAlignment="1">
      <alignment horizontal="distributed" vertical="center"/>
    </xf>
    <xf numFmtId="0" fontId="20" fillId="0" borderId="0" xfId="1" applyFont="1" applyFill="1" applyBorder="1" applyAlignment="1">
      <alignment horizontal="distributed" vertical="center"/>
    </xf>
    <xf numFmtId="0" fontId="20" fillId="0" borderId="36" xfId="1" applyFont="1" applyFill="1" applyBorder="1" applyAlignment="1">
      <alignment horizontal="distributed" vertical="center"/>
    </xf>
    <xf numFmtId="0" fontId="20" fillId="0" borderId="0" xfId="1" applyFont="1" applyFill="1" applyBorder="1" applyAlignment="1">
      <alignment horizontal="center" vertical="center"/>
    </xf>
    <xf numFmtId="0" fontId="20" fillId="0" borderId="36" xfId="1"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7" fillId="0" borderId="36" xfId="0" applyFont="1" applyFill="1" applyBorder="1" applyAlignment="1">
      <alignment horizontal="distributed" vertical="center"/>
    </xf>
    <xf numFmtId="49" fontId="20" fillId="0" borderId="28" xfId="1" applyNumberFormat="1" applyFont="1" applyFill="1" applyBorder="1" applyAlignment="1">
      <alignment horizontal="distributed" vertical="center"/>
    </xf>
    <xf numFmtId="49" fontId="20" fillId="0" borderId="42" xfId="1" applyNumberFormat="1" applyFont="1" applyFill="1" applyBorder="1" applyAlignment="1">
      <alignment horizontal="distributed" vertical="center"/>
    </xf>
    <xf numFmtId="49" fontId="20" fillId="0" borderId="29" xfId="1" applyNumberFormat="1" applyFont="1" applyFill="1" applyBorder="1" applyAlignment="1">
      <alignment horizontal="distributed" vertical="center"/>
    </xf>
    <xf numFmtId="0" fontId="20" fillId="0" borderId="56" xfId="1" applyFont="1" applyFill="1" applyBorder="1" applyAlignment="1">
      <alignment horizontal="center" vertical="top" textRotation="255"/>
    </xf>
    <xf numFmtId="0" fontId="20" fillId="0" borderId="35" xfId="1" applyFont="1" applyFill="1" applyBorder="1" applyAlignment="1">
      <alignment horizontal="center" vertical="top" textRotation="255"/>
    </xf>
    <xf numFmtId="0" fontId="20" fillId="0" borderId="49" xfId="1" applyFont="1" applyFill="1" applyBorder="1" applyAlignment="1">
      <alignment horizontal="center" vertical="top" textRotation="255"/>
    </xf>
    <xf numFmtId="49" fontId="20" fillId="0" borderId="19" xfId="1" applyNumberFormat="1" applyFont="1" applyFill="1" applyBorder="1" applyAlignment="1">
      <alignment horizontal="distributed" vertical="center"/>
    </xf>
    <xf numFmtId="49" fontId="20" fillId="0" borderId="20" xfId="1" applyNumberFormat="1" applyFont="1" applyFill="1" applyBorder="1" applyAlignment="1">
      <alignment horizontal="distributed" vertical="center"/>
    </xf>
    <xf numFmtId="49" fontId="20" fillId="0" borderId="21" xfId="1" applyNumberFormat="1" applyFont="1" applyFill="1" applyBorder="1" applyAlignment="1">
      <alignment horizontal="distributed" vertical="center"/>
    </xf>
    <xf numFmtId="0" fontId="6" fillId="0" borderId="0" xfId="1" applyFont="1" applyFill="1" applyAlignment="1">
      <alignment horizontal="right" vertical="top"/>
    </xf>
    <xf numFmtId="0" fontId="6" fillId="0" borderId="16" xfId="2" applyFont="1" applyFill="1" applyBorder="1" applyAlignment="1">
      <alignment horizontal="center" vertical="center"/>
    </xf>
    <xf numFmtId="0" fontId="20" fillId="0" borderId="19" xfId="0" applyFont="1" applyFill="1" applyBorder="1" applyAlignment="1">
      <alignment horizontal="distributed" vertical="center" wrapText="1"/>
    </xf>
    <xf numFmtId="0" fontId="20" fillId="0" borderId="20" xfId="0" applyFont="1" applyFill="1" applyBorder="1" applyAlignment="1">
      <alignment horizontal="distributed" vertical="center" wrapText="1"/>
    </xf>
    <xf numFmtId="0" fontId="20" fillId="0" borderId="21" xfId="0" applyFont="1" applyFill="1" applyBorder="1" applyAlignment="1">
      <alignment horizontal="distributed" vertical="center" wrapText="1"/>
    </xf>
    <xf numFmtId="0" fontId="20" fillId="0" borderId="24" xfId="0" applyFont="1" applyFill="1" applyBorder="1" applyAlignment="1">
      <alignment horizontal="distributed" vertical="center" wrapText="1"/>
    </xf>
    <xf numFmtId="0" fontId="20" fillId="0" borderId="16" xfId="0" applyFont="1" applyFill="1" applyBorder="1" applyAlignment="1">
      <alignment horizontal="distributed" vertical="center" wrapText="1"/>
    </xf>
    <xf numFmtId="0" fontId="20" fillId="0" borderId="25" xfId="0" applyFont="1" applyFill="1" applyBorder="1" applyAlignment="1">
      <alignment horizontal="distributed" vertical="center" wrapText="1"/>
    </xf>
    <xf numFmtId="0" fontId="20" fillId="0" borderId="21" xfId="0" applyFont="1" applyFill="1" applyBorder="1" applyAlignment="1">
      <alignment horizontal="distributed" vertical="center"/>
    </xf>
    <xf numFmtId="0" fontId="20" fillId="0" borderId="24" xfId="0" applyFont="1" applyFill="1" applyBorder="1" applyAlignment="1">
      <alignment horizontal="distributed" vertical="center"/>
    </xf>
    <xf numFmtId="0" fontId="20" fillId="0" borderId="25" xfId="0" applyFont="1" applyFill="1" applyBorder="1" applyAlignment="1">
      <alignment horizontal="distributed" vertical="center"/>
    </xf>
    <xf numFmtId="0" fontId="20" fillId="0" borderId="16" xfId="0" applyFont="1" applyFill="1" applyBorder="1" applyAlignment="1">
      <alignment horizontal="distributed" vertical="center"/>
    </xf>
    <xf numFmtId="0" fontId="20" fillId="0" borderId="2" xfId="0" applyFont="1" applyFill="1" applyBorder="1" applyAlignment="1">
      <alignment horizontal="distributed" vertical="center"/>
    </xf>
    <xf numFmtId="0" fontId="21" fillId="0" borderId="19"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0" fillId="0" borderId="14" xfId="0" applyFont="1" applyFill="1" applyBorder="1" applyAlignment="1">
      <alignment horizontal="distributed" vertical="center"/>
    </xf>
    <xf numFmtId="0" fontId="20" fillId="0" borderId="12" xfId="0" applyFont="1" applyFill="1" applyBorder="1" applyAlignment="1">
      <alignment horizontal="distributed" vertical="center"/>
    </xf>
    <xf numFmtId="0" fontId="20" fillId="0" borderId="13"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42" xfId="0" applyFont="1" applyFill="1" applyBorder="1" applyAlignment="1">
      <alignment horizontal="distributed" vertical="center"/>
    </xf>
    <xf numFmtId="0" fontId="20" fillId="0" borderId="29" xfId="0" applyFont="1" applyFill="1" applyBorder="1" applyAlignment="1">
      <alignment horizontal="distributed" vertical="center"/>
    </xf>
    <xf numFmtId="0" fontId="20" fillId="0" borderId="16" xfId="0" applyFont="1" applyFill="1" applyBorder="1" applyAlignment="1" applyProtection="1">
      <alignment vertical="center" shrinkToFit="1"/>
      <protection locked="0"/>
    </xf>
    <xf numFmtId="0" fontId="20" fillId="0" borderId="40" xfId="0" applyFont="1" applyFill="1" applyBorder="1" applyAlignment="1">
      <alignment horizontal="distributed" vertical="center"/>
    </xf>
    <xf numFmtId="0" fontId="20" fillId="0" borderId="41" xfId="0" applyFont="1" applyFill="1" applyBorder="1" applyAlignment="1">
      <alignment horizontal="distributed" vertical="center"/>
    </xf>
    <xf numFmtId="0" fontId="20" fillId="0" borderId="43" xfId="0" applyFont="1" applyFill="1" applyBorder="1" applyAlignment="1">
      <alignment horizontal="distributed" vertical="center"/>
    </xf>
    <xf numFmtId="0" fontId="20" fillId="0" borderId="40" xfId="0" applyFont="1" applyFill="1" applyBorder="1" applyAlignment="1" applyProtection="1">
      <alignment vertical="center" shrinkToFit="1"/>
      <protection locked="0"/>
    </xf>
    <xf numFmtId="0" fontId="20" fillId="0" borderId="27" xfId="0" applyFont="1" applyFill="1" applyBorder="1" applyAlignment="1">
      <alignment horizontal="center" vertical="top" textRotation="255"/>
    </xf>
    <xf numFmtId="0" fontId="20" fillId="0" borderId="35" xfId="0" applyFont="1" applyFill="1" applyBorder="1" applyAlignment="1">
      <alignment horizontal="center" vertical="top" textRotation="255"/>
    </xf>
    <xf numFmtId="0" fontId="20" fillId="0" borderId="49" xfId="0" applyFont="1" applyFill="1" applyBorder="1" applyAlignment="1">
      <alignment horizontal="center" vertical="top" textRotation="255"/>
    </xf>
    <xf numFmtId="49" fontId="20" fillId="0" borderId="19" xfId="0" applyNumberFormat="1" applyFont="1" applyFill="1" applyBorder="1" applyAlignment="1">
      <alignment horizontal="distributed" vertical="center"/>
    </xf>
    <xf numFmtId="49" fontId="20" fillId="0" borderId="20" xfId="0" applyNumberFormat="1" applyFont="1" applyFill="1" applyBorder="1" applyAlignment="1">
      <alignment horizontal="distributed" vertical="center"/>
    </xf>
    <xf numFmtId="49" fontId="20" fillId="0" borderId="21" xfId="0" applyNumberFormat="1"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19" xfId="0" applyFont="1" applyFill="1" applyBorder="1" applyAlignment="1">
      <alignment horizontal="distributed" vertical="center"/>
    </xf>
    <xf numFmtId="0" fontId="20" fillId="0" borderId="33" xfId="0" applyFont="1" applyFill="1" applyBorder="1" applyAlignment="1">
      <alignment vertical="center"/>
    </xf>
    <xf numFmtId="0" fontId="20" fillId="0" borderId="0" xfId="0" applyFont="1" applyFill="1" applyBorder="1" applyAlignment="1">
      <alignment vertical="center"/>
    </xf>
    <xf numFmtId="0" fontId="20" fillId="0" borderId="36" xfId="0" applyFont="1" applyFill="1" applyBorder="1" applyAlignment="1">
      <alignment vertical="center"/>
    </xf>
    <xf numFmtId="0" fontId="20" fillId="0" borderId="66" xfId="0" applyFont="1" applyFill="1" applyBorder="1" applyAlignment="1">
      <alignment horizontal="distributed" vertical="center"/>
    </xf>
    <xf numFmtId="0" fontId="20" fillId="0" borderId="54" xfId="0" applyFont="1" applyFill="1" applyBorder="1" applyAlignment="1">
      <alignment horizontal="distributed" vertical="center"/>
    </xf>
    <xf numFmtId="0" fontId="20" fillId="0" borderId="55" xfId="0" applyFont="1" applyFill="1" applyBorder="1" applyAlignment="1">
      <alignment horizontal="distributed" vertical="center"/>
    </xf>
    <xf numFmtId="0" fontId="21" fillId="0" borderId="57" xfId="1" applyFont="1" applyFill="1" applyBorder="1" applyAlignment="1">
      <alignment horizontal="left" vertical="center" wrapText="1"/>
    </xf>
    <xf numFmtId="0" fontId="21" fillId="0" borderId="58" xfId="1" applyFont="1" applyFill="1" applyBorder="1" applyAlignment="1">
      <alignment horizontal="left" vertical="center" wrapText="1"/>
    </xf>
    <xf numFmtId="0" fontId="21" fillId="0" borderId="59" xfId="1" applyFont="1" applyFill="1" applyBorder="1" applyAlignment="1">
      <alignment horizontal="left" vertical="center" wrapText="1"/>
    </xf>
    <xf numFmtId="0" fontId="21" fillId="0" borderId="60" xfId="1" applyFont="1" applyFill="1" applyBorder="1" applyAlignment="1">
      <alignment horizontal="left" vertical="center" wrapText="1"/>
    </xf>
    <xf numFmtId="0" fontId="21" fillId="0" borderId="61" xfId="1" applyFont="1" applyFill="1" applyBorder="1" applyAlignment="1">
      <alignment horizontal="left" vertical="center" wrapText="1"/>
    </xf>
    <xf numFmtId="0" fontId="21" fillId="0" borderId="62" xfId="1" applyFont="1" applyFill="1" applyBorder="1" applyAlignment="1">
      <alignment horizontal="left" vertical="center" wrapText="1"/>
    </xf>
    <xf numFmtId="0" fontId="6" fillId="0" borderId="0" xfId="0" applyFont="1" applyFill="1" applyAlignment="1">
      <alignment horizontal="right" vertical="center"/>
    </xf>
    <xf numFmtId="0" fontId="21" fillId="0" borderId="24" xfId="0" applyFont="1" applyFill="1" applyBorder="1" applyAlignment="1">
      <alignment horizontal="right" vertical="center"/>
    </xf>
    <xf numFmtId="0" fontId="21" fillId="0" borderId="16" xfId="0" applyFont="1" applyFill="1" applyBorder="1" applyAlignment="1">
      <alignment horizontal="right" vertical="center"/>
    </xf>
    <xf numFmtId="0" fontId="20" fillId="0" borderId="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25" xfId="0" applyFont="1" applyFill="1" applyBorder="1" applyAlignment="1">
      <alignment horizontal="center" vertical="center"/>
    </xf>
    <xf numFmtId="0" fontId="27" fillId="0" borderId="0" xfId="0" applyFont="1" applyFill="1" applyBorder="1" applyAlignment="1">
      <alignment horizontal="distributed" vertical="center"/>
    </xf>
    <xf numFmtId="0" fontId="20" fillId="0" borderId="9" xfId="4" applyFont="1" applyFill="1" applyBorder="1" applyAlignment="1" applyProtection="1">
      <alignment horizontal="distributed" vertical="center"/>
    </xf>
    <xf numFmtId="0" fontId="27" fillId="0" borderId="7" xfId="0" applyFont="1" applyFill="1" applyBorder="1" applyAlignment="1">
      <alignment horizontal="distributed" vertical="center"/>
    </xf>
    <xf numFmtId="0" fontId="27" fillId="0" borderId="8" xfId="0" applyFont="1" applyFill="1" applyBorder="1" applyAlignment="1">
      <alignment horizontal="distributed" vertical="center"/>
    </xf>
    <xf numFmtId="0" fontId="20" fillId="0" borderId="7" xfId="4" applyFont="1" applyFill="1" applyBorder="1" applyAlignment="1" applyProtection="1">
      <alignment horizontal="left" vertical="center"/>
    </xf>
    <xf numFmtId="0" fontId="27" fillId="0" borderId="7" xfId="0" applyFont="1" applyFill="1" applyBorder="1" applyAlignment="1">
      <alignment vertical="center"/>
    </xf>
    <xf numFmtId="0" fontId="20" fillId="0" borderId="7" xfId="4" applyFont="1" applyFill="1" applyBorder="1" applyAlignment="1" applyProtection="1">
      <alignment vertical="center"/>
    </xf>
    <xf numFmtId="0" fontId="20" fillId="0" borderId="28" xfId="4" applyFont="1" applyFill="1" applyBorder="1" applyAlignment="1" applyProtection="1">
      <alignment horizontal="left" vertical="center"/>
    </xf>
    <xf numFmtId="0" fontId="27" fillId="0" borderId="42" xfId="0" applyFont="1" applyFill="1" applyBorder="1" applyAlignment="1">
      <alignment horizontal="left" vertical="center"/>
    </xf>
    <xf numFmtId="0" fontId="27" fillId="0" borderId="42" xfId="0" applyFont="1" applyFill="1" applyBorder="1" applyAlignment="1">
      <alignment vertical="center"/>
    </xf>
    <xf numFmtId="0" fontId="27" fillId="0" borderId="29" xfId="0" applyFont="1" applyFill="1" applyBorder="1" applyAlignment="1">
      <alignment vertical="center"/>
    </xf>
    <xf numFmtId="0" fontId="20" fillId="0" borderId="33" xfId="4" applyFont="1" applyFill="1" applyBorder="1" applyAlignment="1" applyProtection="1">
      <alignment horizontal="distributed" vertical="center"/>
    </xf>
    <xf numFmtId="0" fontId="20" fillId="0" borderId="40" xfId="4" applyFont="1" applyFill="1" applyBorder="1" applyAlignment="1" applyProtection="1">
      <alignment horizontal="left" vertical="center"/>
    </xf>
    <xf numFmtId="0" fontId="20" fillId="0" borderId="40" xfId="0" applyFont="1" applyFill="1" applyBorder="1" applyAlignment="1">
      <alignment vertical="center"/>
    </xf>
    <xf numFmtId="0" fontId="20" fillId="0" borderId="28" xfId="4" applyFont="1" applyFill="1" applyBorder="1" applyAlignment="1" applyProtection="1">
      <alignment horizontal="distributed" vertical="center"/>
    </xf>
    <xf numFmtId="0" fontId="20" fillId="0" borderId="42" xfId="4" applyFont="1" applyFill="1" applyBorder="1" applyAlignment="1" applyProtection="1">
      <alignment horizontal="left" vertical="center"/>
    </xf>
    <xf numFmtId="0" fontId="20" fillId="0" borderId="19" xfId="4" applyFont="1" applyFill="1" applyBorder="1" applyAlignment="1" applyProtection="1">
      <alignment horizontal="distributed" vertical="center" wrapText="1"/>
    </xf>
    <xf numFmtId="0" fontId="20" fillId="0" borderId="20" xfId="4" applyFont="1" applyFill="1" applyBorder="1" applyAlignment="1" applyProtection="1">
      <alignment horizontal="distributed" vertical="center" wrapText="1"/>
    </xf>
    <xf numFmtId="0" fontId="20" fillId="0" borderId="21" xfId="4" applyFont="1" applyFill="1" applyBorder="1" applyAlignment="1" applyProtection="1">
      <alignment horizontal="distributed" vertical="center" wrapText="1"/>
    </xf>
    <xf numFmtId="0" fontId="21" fillId="0" borderId="20" xfId="4" applyFont="1" applyFill="1" applyBorder="1" applyAlignment="1" applyProtection="1">
      <alignment vertical="center"/>
    </xf>
    <xf numFmtId="0" fontId="27" fillId="0" borderId="20" xfId="0" applyFont="1" applyFill="1" applyBorder="1" applyAlignment="1">
      <alignment vertical="center"/>
    </xf>
    <xf numFmtId="0" fontId="27" fillId="0" borderId="21" xfId="0" applyFont="1" applyFill="1" applyBorder="1" applyAlignment="1">
      <alignment vertical="center"/>
    </xf>
    <xf numFmtId="0" fontId="20" fillId="0" borderId="33" xfId="0" applyFont="1" applyFill="1" applyBorder="1" applyAlignment="1" applyProtection="1">
      <alignment horizontal="distributed" vertical="center"/>
    </xf>
    <xf numFmtId="0" fontId="20" fillId="0" borderId="0" xfId="0" applyFont="1" applyFill="1" applyBorder="1" applyAlignment="1" applyProtection="1">
      <alignment horizontal="distributed" vertical="center"/>
    </xf>
    <xf numFmtId="0" fontId="20" fillId="0" borderId="36" xfId="0" applyFont="1" applyFill="1" applyBorder="1" applyAlignment="1" applyProtection="1">
      <alignment horizontal="distributed" vertical="center"/>
    </xf>
    <xf numFmtId="0" fontId="20" fillId="0" borderId="40" xfId="4" applyFont="1" applyFill="1" applyBorder="1" applyAlignment="1" applyProtection="1">
      <alignment vertical="center"/>
    </xf>
    <xf numFmtId="0" fontId="20" fillId="0" borderId="41" xfId="4" applyFont="1" applyFill="1" applyBorder="1" applyAlignment="1" applyProtection="1">
      <alignment vertical="center"/>
    </xf>
    <xf numFmtId="49" fontId="20" fillId="0" borderId="28" xfId="0" applyNumberFormat="1" applyFont="1" applyFill="1" applyBorder="1" applyAlignment="1">
      <alignment horizontal="distributed" vertical="center" wrapText="1"/>
    </xf>
    <xf numFmtId="49" fontId="20" fillId="0" borderId="42" xfId="0" applyNumberFormat="1" applyFont="1" applyFill="1" applyBorder="1" applyAlignment="1">
      <alignment horizontal="distributed" vertical="center" wrapText="1"/>
    </xf>
    <xf numFmtId="49" fontId="20" fillId="0" borderId="29" xfId="0" applyNumberFormat="1" applyFont="1" applyFill="1" applyBorder="1" applyAlignment="1">
      <alignment horizontal="distributed" vertical="center" wrapText="1"/>
    </xf>
    <xf numFmtId="0" fontId="20" fillId="0" borderId="54" xfId="4" applyFont="1" applyFill="1" applyBorder="1" applyAlignment="1" applyProtection="1">
      <alignment horizontal="left" vertical="center"/>
    </xf>
    <xf numFmtId="0" fontId="20" fillId="0" borderId="54" xfId="0" applyFont="1" applyFill="1" applyBorder="1" applyAlignment="1">
      <alignment horizontal="left" vertical="center"/>
    </xf>
    <xf numFmtId="0" fontId="20" fillId="0" borderId="0"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20" fillId="0" borderId="45" xfId="4" applyFont="1" applyFill="1" applyBorder="1" applyAlignment="1" applyProtection="1">
      <alignment horizontal="left" vertical="center"/>
    </xf>
    <xf numFmtId="0" fontId="20" fillId="0" borderId="45" xfId="0" applyFont="1" applyFill="1" applyBorder="1" applyAlignment="1">
      <alignment horizontal="left" vertical="center"/>
    </xf>
    <xf numFmtId="0" fontId="27" fillId="0" borderId="45" xfId="0" applyFont="1" applyFill="1" applyBorder="1" applyAlignment="1">
      <alignment horizontal="left" vertical="center"/>
    </xf>
    <xf numFmtId="0" fontId="27" fillId="0" borderId="42" xfId="0" applyFont="1" applyFill="1" applyBorder="1" applyAlignment="1">
      <alignment horizontal="distributed" vertical="center"/>
    </xf>
    <xf numFmtId="0" fontId="27" fillId="0" borderId="29" xfId="0" applyFont="1" applyFill="1" applyBorder="1" applyAlignment="1">
      <alignment horizontal="distributed" vertical="center"/>
    </xf>
    <xf numFmtId="0" fontId="27" fillId="0" borderId="40" xfId="0" applyFont="1" applyFill="1" applyBorder="1" applyAlignment="1">
      <alignment horizontal="left" vertical="center"/>
    </xf>
    <xf numFmtId="0" fontId="21" fillId="0" borderId="40" xfId="0" applyFont="1" applyFill="1" applyBorder="1" applyAlignment="1" applyProtection="1">
      <alignment horizontal="center" vertical="center" wrapText="1" shrinkToFit="1"/>
      <protection locked="0"/>
    </xf>
    <xf numFmtId="0" fontId="20" fillId="0" borderId="40" xfId="4" applyFont="1" applyFill="1" applyBorder="1" applyAlignment="1" applyProtection="1">
      <alignment horizontal="center" vertical="center"/>
    </xf>
    <xf numFmtId="0" fontId="27" fillId="0" borderId="40" xfId="0" applyFont="1" applyFill="1" applyBorder="1" applyAlignment="1">
      <alignment horizontal="distributed" vertical="center"/>
    </xf>
    <xf numFmtId="0" fontId="27" fillId="0" borderId="41" xfId="0" applyFont="1" applyFill="1" applyBorder="1" applyAlignment="1">
      <alignment horizontal="distributed" vertical="center"/>
    </xf>
    <xf numFmtId="0" fontId="27" fillId="0" borderId="40" xfId="0" applyFont="1" applyFill="1" applyBorder="1" applyAlignment="1">
      <alignment vertical="center"/>
    </xf>
    <xf numFmtId="0" fontId="20" fillId="0" borderId="28" xfId="4" applyFont="1" applyFill="1" applyBorder="1" applyAlignment="1" applyProtection="1">
      <alignment horizontal="distributed" vertical="center" wrapText="1"/>
    </xf>
    <xf numFmtId="0" fontId="27" fillId="0" borderId="42" xfId="0" applyFont="1" applyFill="1" applyBorder="1" applyAlignment="1">
      <alignment horizontal="distributed" vertical="center" wrapText="1"/>
    </xf>
    <xf numFmtId="0" fontId="27" fillId="0" borderId="29" xfId="0" applyFont="1" applyFill="1" applyBorder="1" applyAlignment="1">
      <alignment horizontal="distributed" vertical="center" wrapText="1"/>
    </xf>
    <xf numFmtId="0" fontId="27" fillId="0" borderId="43" xfId="0" applyFont="1" applyFill="1" applyBorder="1" applyAlignment="1">
      <alignment horizontal="distributed" vertical="center" wrapText="1"/>
    </xf>
    <xf numFmtId="0" fontId="27" fillId="0" borderId="40" xfId="0" applyFont="1" applyFill="1" applyBorder="1" applyAlignment="1">
      <alignment horizontal="distributed" vertical="center" wrapText="1"/>
    </xf>
    <xf numFmtId="0" fontId="27" fillId="0" borderId="41" xfId="0" applyFont="1" applyFill="1" applyBorder="1" applyAlignment="1">
      <alignment horizontal="distributed" vertical="center" wrapText="1"/>
    </xf>
    <xf numFmtId="0" fontId="21" fillId="0" borderId="40" xfId="4" applyFont="1" applyFill="1" applyBorder="1" applyAlignment="1" applyProtection="1">
      <alignment horizontal="left" vertical="center"/>
    </xf>
    <xf numFmtId="0" fontId="27" fillId="0" borderId="33" xfId="0" applyFont="1" applyFill="1" applyBorder="1" applyAlignment="1">
      <alignment horizontal="distributed" vertical="center"/>
    </xf>
    <xf numFmtId="0" fontId="21" fillId="0" borderId="42" xfId="4" applyFont="1" applyFill="1" applyBorder="1" applyAlignment="1" applyProtection="1">
      <alignment horizontal="left" vertical="center"/>
    </xf>
    <xf numFmtId="0" fontId="21" fillId="0" borderId="0" xfId="4" applyFont="1" applyFill="1" applyBorder="1" applyAlignment="1" applyProtection="1">
      <alignment horizontal="left" vertical="center"/>
    </xf>
    <xf numFmtId="0" fontId="27" fillId="0" borderId="0" xfId="0" applyFont="1" applyFill="1" applyBorder="1" applyAlignment="1">
      <alignment vertical="center"/>
    </xf>
    <xf numFmtId="0" fontId="20" fillId="0" borderId="7" xfId="4" applyFont="1" applyFill="1" applyBorder="1" applyAlignment="1" applyProtection="1">
      <alignment horizontal="distributed" vertical="center"/>
    </xf>
    <xf numFmtId="0" fontId="20" fillId="0" borderId="8" xfId="4" applyFont="1" applyFill="1" applyBorder="1" applyAlignment="1" applyProtection="1">
      <alignment horizontal="distributed" vertical="center"/>
    </xf>
    <xf numFmtId="0" fontId="20" fillId="0" borderId="7" xfId="0" applyFont="1" applyFill="1" applyBorder="1" applyAlignment="1" applyProtection="1">
      <alignment vertical="center"/>
    </xf>
    <xf numFmtId="0" fontId="20" fillId="0" borderId="7" xfId="0" applyFont="1" applyFill="1" applyBorder="1" applyAlignment="1" applyProtection="1">
      <alignment horizontal="right" vertical="center"/>
    </xf>
    <xf numFmtId="0" fontId="20" fillId="0" borderId="7" xfId="0" applyFont="1" applyFill="1" applyBorder="1" applyAlignment="1">
      <alignment horizontal="right" vertical="center"/>
    </xf>
    <xf numFmtId="0" fontId="20" fillId="0" borderId="8" xfId="0" applyFont="1" applyFill="1" applyBorder="1" applyAlignment="1">
      <alignment horizontal="right" vertical="center"/>
    </xf>
    <xf numFmtId="0" fontId="20" fillId="0" borderId="28" xfId="0" applyFont="1" applyFill="1" applyBorder="1" applyAlignment="1" applyProtection="1">
      <alignment horizontal="distributed" vertical="center" wrapText="1"/>
    </xf>
    <xf numFmtId="0" fontId="20" fillId="0" borderId="42" xfId="0" applyFont="1" applyFill="1" applyBorder="1" applyAlignment="1" applyProtection="1">
      <alignment horizontal="distributed" vertical="center" wrapText="1"/>
    </xf>
    <xf numFmtId="0" fontId="20" fillId="0" borderId="29" xfId="0" applyFont="1" applyFill="1" applyBorder="1" applyAlignment="1" applyProtection="1">
      <alignment horizontal="distributed"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36" xfId="0" applyFont="1" applyFill="1" applyBorder="1" applyAlignment="1">
      <alignment vertical="center" wrapText="1"/>
    </xf>
    <xf numFmtId="0" fontId="27" fillId="0" borderId="24" xfId="0" applyFont="1" applyFill="1" applyBorder="1" applyAlignment="1">
      <alignment vertical="center" wrapText="1"/>
    </xf>
    <xf numFmtId="0" fontId="27" fillId="0" borderId="16" xfId="0" applyFont="1" applyFill="1" applyBorder="1" applyAlignment="1">
      <alignment vertical="center" wrapText="1"/>
    </xf>
    <xf numFmtId="0" fontId="27" fillId="0" borderId="25" xfId="0" applyFont="1" applyFill="1" applyBorder="1" applyAlignment="1">
      <alignment vertical="center" wrapText="1"/>
    </xf>
    <xf numFmtId="0" fontId="20" fillId="0" borderId="42" xfId="0" applyFont="1" applyFill="1" applyBorder="1" applyAlignment="1" applyProtection="1">
      <alignment horizontal="left" vertical="center"/>
    </xf>
    <xf numFmtId="0" fontId="20" fillId="0" borderId="0" xfId="4" applyFont="1" applyFill="1" applyBorder="1" applyAlignment="1" applyProtection="1">
      <alignment horizontal="left" vertical="center"/>
    </xf>
    <xf numFmtId="0" fontId="20" fillId="0" borderId="16" xfId="4" applyFont="1" applyFill="1" applyBorder="1" applyAlignment="1" applyProtection="1">
      <alignment horizontal="left" vertical="center"/>
    </xf>
    <xf numFmtId="0" fontId="27" fillId="0" borderId="16" xfId="0" applyFont="1" applyFill="1" applyBorder="1" applyAlignment="1">
      <alignment vertical="center"/>
    </xf>
    <xf numFmtId="0" fontId="20" fillId="0" borderId="33" xfId="4" applyFont="1" applyFill="1" applyBorder="1" applyAlignment="1" applyProtection="1">
      <alignment horizontal="distributed" vertical="center" shrinkToFit="1"/>
    </xf>
    <xf numFmtId="0" fontId="27" fillId="0" borderId="0" xfId="0" applyFont="1" applyFill="1" applyBorder="1" applyAlignment="1">
      <alignment horizontal="distributed" vertical="center" shrinkToFit="1"/>
    </xf>
    <xf numFmtId="0" fontId="27" fillId="0" borderId="36" xfId="0" applyFont="1" applyFill="1" applyBorder="1" applyAlignment="1">
      <alignment horizontal="distributed" vertical="center" shrinkToFit="1"/>
    </xf>
    <xf numFmtId="0" fontId="20" fillId="0" borderId="43" xfId="4" applyFont="1" applyFill="1" applyBorder="1" applyAlignment="1" applyProtection="1">
      <alignment horizontal="left" vertical="center" wrapText="1" shrinkToFit="1"/>
    </xf>
    <xf numFmtId="0" fontId="20" fillId="0" borderId="40" xfId="0" applyFont="1" applyFill="1" applyBorder="1" applyAlignment="1">
      <alignment horizontal="left" vertical="center" wrapText="1" shrinkToFit="1"/>
    </xf>
    <xf numFmtId="0" fontId="20" fillId="0" borderId="0" xfId="4" applyFont="1" applyFill="1" applyBorder="1" applyAlignment="1" applyProtection="1">
      <alignment horizontal="left" vertical="center" wrapText="1" shrinkToFit="1"/>
    </xf>
    <xf numFmtId="0" fontId="20" fillId="0" borderId="0" xfId="0" applyFont="1" applyFill="1" applyBorder="1" applyAlignment="1">
      <alignment vertical="center" wrapText="1" shrinkToFit="1"/>
    </xf>
    <xf numFmtId="0" fontId="20" fillId="0" borderId="36" xfId="0" applyFont="1" applyFill="1" applyBorder="1" applyAlignment="1">
      <alignment vertical="center" wrapText="1" shrinkToFit="1"/>
    </xf>
    <xf numFmtId="0" fontId="20" fillId="0" borderId="33" xfId="0" applyFont="1" applyFill="1" applyBorder="1" applyAlignment="1">
      <alignment horizontal="distributed" vertical="center" shrinkToFit="1"/>
    </xf>
    <xf numFmtId="0" fontId="20" fillId="0" borderId="28" xfId="4" applyFont="1" applyFill="1" applyBorder="1" applyAlignment="1" applyProtection="1">
      <alignment horizontal="distributed" vertical="center" wrapText="1" shrinkToFit="1"/>
    </xf>
    <xf numFmtId="0" fontId="20" fillId="0" borderId="42" xfId="0" applyFont="1" applyFill="1" applyBorder="1" applyAlignment="1">
      <alignment horizontal="distributed" vertical="center" wrapText="1" shrinkToFit="1"/>
    </xf>
    <xf numFmtId="0" fontId="20" fillId="0" borderId="29" xfId="0" applyFont="1" applyFill="1" applyBorder="1" applyAlignment="1">
      <alignment horizontal="distributed" vertical="center" wrapText="1" shrinkToFit="1"/>
    </xf>
    <xf numFmtId="0" fontId="20" fillId="0" borderId="33" xfId="0" applyFont="1" applyFill="1" applyBorder="1" applyAlignment="1">
      <alignment horizontal="distributed" vertical="center" wrapText="1" shrinkToFit="1"/>
    </xf>
    <xf numFmtId="0" fontId="20" fillId="0" borderId="0" xfId="0" applyFont="1" applyFill="1" applyBorder="1" applyAlignment="1">
      <alignment horizontal="distributed" vertical="center" wrapText="1" shrinkToFit="1"/>
    </xf>
    <xf numFmtId="0" fontId="20" fillId="0" borderId="36" xfId="0" applyFont="1" applyFill="1" applyBorder="1" applyAlignment="1">
      <alignment horizontal="distributed" vertical="center" wrapText="1" shrinkToFit="1"/>
    </xf>
    <xf numFmtId="0" fontId="20" fillId="0" borderId="43" xfId="0" applyFont="1" applyFill="1" applyBorder="1" applyAlignment="1">
      <alignment horizontal="distributed" vertical="center" wrapText="1" shrinkToFit="1"/>
    </xf>
    <xf numFmtId="0" fontId="20" fillId="0" borderId="40" xfId="0" applyFont="1" applyFill="1" applyBorder="1" applyAlignment="1">
      <alignment horizontal="distributed" vertical="center" wrapText="1" shrinkToFit="1"/>
    </xf>
    <xf numFmtId="0" fontId="20" fillId="0" borderId="41" xfId="0" applyFont="1" applyFill="1" applyBorder="1" applyAlignment="1">
      <alignment horizontal="distributed" vertical="center" wrapText="1" shrinkToFit="1"/>
    </xf>
    <xf numFmtId="0" fontId="20" fillId="0" borderId="28" xfId="0" applyFont="1" applyFill="1" applyBorder="1" applyAlignment="1">
      <alignment horizontal="distributed" vertical="center" wrapText="1" shrinkToFit="1"/>
    </xf>
    <xf numFmtId="0" fontId="27" fillId="0" borderId="42" xfId="0" applyFont="1" applyFill="1" applyBorder="1" applyAlignment="1">
      <alignment horizontal="distributed" vertical="center" wrapText="1" shrinkToFit="1"/>
    </xf>
    <xf numFmtId="0" fontId="27" fillId="0" borderId="29" xfId="0" applyFont="1" applyFill="1" applyBorder="1" applyAlignment="1">
      <alignment horizontal="distributed" vertical="center" wrapText="1" shrinkToFit="1"/>
    </xf>
    <xf numFmtId="0" fontId="27" fillId="0" borderId="43" xfId="0" applyFont="1" applyFill="1" applyBorder="1" applyAlignment="1">
      <alignment vertical="center" wrapText="1" shrinkToFit="1"/>
    </xf>
    <xf numFmtId="0" fontId="27" fillId="0" borderId="40" xfId="0" applyFont="1" applyFill="1" applyBorder="1" applyAlignment="1">
      <alignment vertical="center" wrapText="1" shrinkToFit="1"/>
    </xf>
    <xf numFmtId="0" fontId="27" fillId="0" borderId="41" xfId="0" applyFont="1" applyFill="1" applyBorder="1" applyAlignment="1">
      <alignment vertical="center" wrapText="1" shrinkToFit="1"/>
    </xf>
    <xf numFmtId="0" fontId="21" fillId="0" borderId="54" xfId="4" applyFont="1" applyFill="1" applyBorder="1" applyAlignment="1" applyProtection="1">
      <alignment vertical="center" wrapText="1" shrinkToFit="1"/>
    </xf>
    <xf numFmtId="0" fontId="27" fillId="0" borderId="54" xfId="0" applyFont="1" applyFill="1" applyBorder="1" applyAlignment="1">
      <alignment vertical="center" wrapText="1" shrinkToFit="1"/>
    </xf>
    <xf numFmtId="0" fontId="21" fillId="0" borderId="45" xfId="4" applyFont="1" applyFill="1" applyBorder="1" applyAlignment="1" applyProtection="1">
      <alignment vertical="center" wrapText="1" shrinkToFit="1"/>
    </xf>
    <xf numFmtId="0" fontId="27" fillId="0" borderId="45" xfId="0" applyFont="1" applyFill="1" applyBorder="1" applyAlignment="1">
      <alignment vertical="center" wrapText="1" shrinkToFit="1"/>
    </xf>
    <xf numFmtId="0" fontId="27" fillId="0" borderId="43" xfId="0" applyFont="1" applyFill="1" applyBorder="1" applyAlignment="1">
      <alignment horizontal="distributed" vertical="center" wrapText="1" shrinkToFit="1"/>
    </xf>
    <xf numFmtId="0" fontId="27" fillId="0" borderId="40" xfId="0" applyFont="1" applyFill="1" applyBorder="1" applyAlignment="1">
      <alignment horizontal="distributed" vertical="center" wrapText="1" shrinkToFit="1"/>
    </xf>
    <xf numFmtId="0" fontId="27" fillId="0" borderId="41" xfId="0" applyFont="1" applyFill="1" applyBorder="1" applyAlignment="1">
      <alignment horizontal="distributed" vertical="center" wrapText="1" shrinkToFit="1"/>
    </xf>
    <xf numFmtId="0" fontId="20" fillId="0" borderId="42" xfId="4" applyFont="1" applyFill="1" applyBorder="1" applyAlignment="1" applyProtection="1">
      <alignment horizontal="left" vertical="center" wrapText="1" shrinkToFit="1"/>
    </xf>
    <xf numFmtId="0" fontId="27" fillId="0" borderId="42" xfId="0" applyFont="1" applyFill="1" applyBorder="1" applyAlignment="1">
      <alignment vertical="center" wrapText="1" shrinkToFit="1"/>
    </xf>
    <xf numFmtId="0" fontId="20" fillId="0" borderId="28" xfId="4" applyFont="1" applyFill="1" applyBorder="1" applyAlignment="1" applyProtection="1">
      <alignment horizontal="left" vertical="center" wrapText="1" shrinkToFit="1"/>
    </xf>
    <xf numFmtId="0" fontId="20" fillId="0" borderId="42" xfId="0" applyFont="1" applyFill="1" applyBorder="1" applyAlignment="1">
      <alignment horizontal="left" vertical="center" wrapText="1" shrinkToFit="1"/>
    </xf>
    <xf numFmtId="0" fontId="20" fillId="0" borderId="42" xfId="0" applyFont="1" applyFill="1" applyBorder="1" applyAlignment="1">
      <alignment vertical="center" wrapText="1" shrinkToFit="1"/>
    </xf>
    <xf numFmtId="0" fontId="20" fillId="0" borderId="29" xfId="0" applyFont="1" applyFill="1" applyBorder="1" applyAlignment="1">
      <alignment vertical="center" wrapText="1" shrinkToFit="1"/>
    </xf>
    <xf numFmtId="0" fontId="29" fillId="0" borderId="33" xfId="0" applyFont="1" applyFill="1" applyBorder="1" applyAlignment="1">
      <alignment horizontal="distributed" vertical="center" wrapText="1" shrinkToFit="1"/>
    </xf>
    <xf numFmtId="0" fontId="29" fillId="0" borderId="0" xfId="0" applyFont="1" applyFill="1" applyBorder="1" applyAlignment="1">
      <alignment horizontal="distributed" vertical="center" wrapText="1" shrinkToFit="1"/>
    </xf>
    <xf numFmtId="0" fontId="29" fillId="0" borderId="36" xfId="0" applyFont="1" applyFill="1" applyBorder="1" applyAlignment="1">
      <alignment horizontal="distributed" vertical="center" wrapText="1" shrinkToFit="1"/>
    </xf>
    <xf numFmtId="0" fontId="27" fillId="0" borderId="0" xfId="0" applyFont="1" applyFill="1" applyBorder="1" applyAlignment="1">
      <alignment horizontal="distributed" vertical="center" wrapText="1" shrinkToFit="1"/>
    </xf>
    <xf numFmtId="0" fontId="27" fillId="0" borderId="36" xfId="0" applyFont="1" applyFill="1" applyBorder="1" applyAlignment="1">
      <alignment horizontal="distributed" vertical="center" wrapText="1" shrinkToFit="1"/>
    </xf>
    <xf numFmtId="0" fontId="20" fillId="0" borderId="33" xfId="4" applyFont="1" applyFill="1" applyBorder="1" applyAlignment="1" applyProtection="1">
      <alignment horizontal="left" vertical="center" wrapText="1" shrinkToFit="1"/>
    </xf>
    <xf numFmtId="0" fontId="20" fillId="0" borderId="0" xfId="0" applyFont="1" applyFill="1" applyBorder="1" applyAlignment="1">
      <alignment horizontal="left" vertical="center" wrapText="1" shrinkToFit="1"/>
    </xf>
    <xf numFmtId="0" fontId="20" fillId="0" borderId="20" xfId="4" applyFont="1" applyFill="1" applyBorder="1" applyAlignment="1" applyProtection="1">
      <alignment horizontal="distributed" vertical="center" wrapText="1" shrinkToFit="1"/>
    </xf>
    <xf numFmtId="0" fontId="20" fillId="0" borderId="21" xfId="4" applyFont="1" applyFill="1" applyBorder="1" applyAlignment="1" applyProtection="1">
      <alignment horizontal="distributed" vertical="center" wrapText="1" shrinkToFit="1"/>
    </xf>
    <xf numFmtId="0" fontId="21" fillId="0" borderId="20" xfId="4" applyFont="1" applyFill="1" applyBorder="1" applyAlignment="1" applyProtection="1">
      <alignment vertical="center" wrapText="1" shrinkToFit="1"/>
    </xf>
    <xf numFmtId="0" fontId="27" fillId="0" borderId="20" xfId="0" applyFont="1" applyFill="1" applyBorder="1" applyAlignment="1">
      <alignment vertical="center" wrapText="1" shrinkToFit="1"/>
    </xf>
    <xf numFmtId="0" fontId="20" fillId="0" borderId="33"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0" fontId="20" fillId="0" borderId="36" xfId="0" applyFont="1" applyFill="1" applyBorder="1" applyAlignment="1" applyProtection="1">
      <alignment horizontal="left" vertical="top" wrapText="1"/>
    </xf>
    <xf numFmtId="0" fontId="20" fillId="0" borderId="40" xfId="4" applyFont="1" applyFill="1" applyBorder="1" applyAlignment="1" applyProtection="1">
      <alignment vertical="center" wrapText="1" shrinkToFit="1"/>
    </xf>
    <xf numFmtId="0" fontId="29" fillId="0" borderId="28" xfId="4" applyFont="1" applyFill="1" applyBorder="1" applyAlignment="1" applyProtection="1">
      <alignment horizontal="distributed" vertical="center" wrapText="1" shrinkToFit="1"/>
    </xf>
    <xf numFmtId="0" fontId="29" fillId="0" borderId="42" xfId="0" applyFont="1" applyFill="1" applyBorder="1" applyAlignment="1">
      <alignment horizontal="distributed" vertical="center" wrapText="1" shrinkToFit="1"/>
    </xf>
    <xf numFmtId="0" fontId="29" fillId="0" borderId="29" xfId="0" applyFont="1" applyFill="1" applyBorder="1" applyAlignment="1">
      <alignment horizontal="distributed" vertical="center" wrapText="1" shrinkToFit="1"/>
    </xf>
    <xf numFmtId="0" fontId="21" fillId="0" borderId="42" xfId="4" applyFont="1" applyFill="1" applyBorder="1" applyAlignment="1" applyProtection="1">
      <alignment vertical="center" wrapText="1" shrinkToFit="1"/>
    </xf>
    <xf numFmtId="0" fontId="29" fillId="0" borderId="33" xfId="4" applyFont="1" applyFill="1" applyBorder="1" applyAlignment="1" applyProtection="1">
      <alignment horizontal="distributed" vertical="center" wrapText="1" shrinkToFit="1"/>
    </xf>
    <xf numFmtId="0" fontId="21" fillId="0" borderId="0" xfId="4" applyFont="1" applyFill="1" applyBorder="1" applyAlignment="1" applyProtection="1">
      <alignment vertical="center" wrapText="1" shrinkToFit="1"/>
    </xf>
    <xf numFmtId="0" fontId="27" fillId="0" borderId="0" xfId="0" applyFont="1" applyFill="1" applyBorder="1" applyAlignment="1">
      <alignment vertical="center" wrapText="1" shrinkToFit="1"/>
    </xf>
    <xf numFmtId="0" fontId="27" fillId="0" borderId="36" xfId="0" applyFont="1" applyFill="1" applyBorder="1" applyAlignment="1">
      <alignment vertical="center" wrapText="1" shrinkToFit="1"/>
    </xf>
    <xf numFmtId="0" fontId="20" fillId="0" borderId="33" xfId="4" applyFont="1" applyFill="1" applyBorder="1" applyAlignment="1" applyProtection="1">
      <alignment horizontal="distributed" vertical="center" wrapText="1" shrinkToFit="1"/>
    </xf>
    <xf numFmtId="0" fontId="20" fillId="0" borderId="38" xfId="4" applyFont="1" applyFill="1" applyBorder="1" applyAlignment="1" applyProtection="1">
      <alignment horizontal="right" vertical="center" wrapText="1" shrinkToFit="1"/>
    </xf>
    <xf numFmtId="0" fontId="20" fillId="0" borderId="38" xfId="0" applyFont="1" applyFill="1" applyBorder="1" applyAlignment="1">
      <alignment horizontal="right" vertical="center" wrapText="1" shrinkToFit="1"/>
    </xf>
    <xf numFmtId="0" fontId="21" fillId="0" borderId="38" xfId="4" applyFont="1" applyFill="1" applyBorder="1" applyAlignment="1" applyProtection="1">
      <alignment horizontal="right" vertical="center" wrapText="1" shrinkToFit="1"/>
    </xf>
    <xf numFmtId="0" fontId="27" fillId="0" borderId="38" xfId="0" applyFont="1" applyFill="1" applyBorder="1" applyAlignment="1">
      <alignment horizontal="right" vertical="center" wrapText="1" shrinkToFit="1"/>
    </xf>
    <xf numFmtId="0" fontId="21" fillId="0" borderId="31" xfId="4" applyFont="1" applyFill="1" applyBorder="1" applyAlignment="1" applyProtection="1">
      <alignment vertical="center" wrapText="1" shrinkToFit="1"/>
    </xf>
    <xf numFmtId="0" fontId="27" fillId="0" borderId="31" xfId="0" applyFont="1" applyFill="1" applyBorder="1" applyAlignment="1">
      <alignment vertical="center" wrapText="1" shrinkToFit="1"/>
    </xf>
    <xf numFmtId="0" fontId="20" fillId="0" borderId="45" xfId="4" applyFont="1" applyFill="1" applyBorder="1" applyAlignment="1" applyProtection="1">
      <alignment horizontal="left" vertical="center" wrapText="1" shrinkToFit="1"/>
    </xf>
    <xf numFmtId="0" fontId="20" fillId="0" borderId="45" xfId="0" applyFont="1" applyFill="1" applyBorder="1" applyAlignment="1">
      <alignment vertical="center" wrapText="1" shrinkToFit="1"/>
    </xf>
    <xf numFmtId="0" fontId="27" fillId="0" borderId="46" xfId="0" applyFont="1" applyFill="1" applyBorder="1" applyAlignment="1">
      <alignment vertical="center" wrapText="1" shrinkToFit="1"/>
    </xf>
    <xf numFmtId="0" fontId="20" fillId="0" borderId="0" xfId="0" applyFont="1" applyFill="1" applyBorder="1" applyAlignment="1">
      <alignment horizontal="distributed" vertical="center" shrinkToFit="1"/>
    </xf>
    <xf numFmtId="0" fontId="20" fillId="0" borderId="36" xfId="0" applyFont="1" applyFill="1" applyBorder="1" applyAlignment="1">
      <alignment horizontal="distributed" vertical="center" shrinkToFit="1"/>
    </xf>
    <xf numFmtId="0" fontId="20" fillId="0" borderId="33"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7" fillId="0" borderId="36" xfId="0" applyFont="1" applyFill="1" applyBorder="1" applyAlignment="1">
      <alignment horizontal="left" vertical="center" wrapText="1" shrinkToFit="1"/>
    </xf>
    <xf numFmtId="0" fontId="20" fillId="0" borderId="36" xfId="0" applyFont="1" applyFill="1" applyBorder="1" applyAlignment="1">
      <alignment horizontal="left" vertical="center" wrapText="1" shrinkToFit="1"/>
    </xf>
    <xf numFmtId="0" fontId="20" fillId="0" borderId="9" xfId="0" applyFont="1" applyFill="1" applyBorder="1" applyAlignment="1">
      <alignment horizontal="distributed" vertical="center" wrapText="1" shrinkToFit="1"/>
    </xf>
    <xf numFmtId="0" fontId="27" fillId="0" borderId="7" xfId="0" applyFont="1" applyFill="1" applyBorder="1" applyAlignment="1">
      <alignment horizontal="distributed" vertical="center" wrapText="1" shrinkToFit="1"/>
    </xf>
    <xf numFmtId="0" fontId="27" fillId="0" borderId="8" xfId="0" applyFont="1" applyFill="1" applyBorder="1" applyAlignment="1">
      <alignment horizontal="distributed" vertical="center" wrapText="1" shrinkToFit="1"/>
    </xf>
    <xf numFmtId="0" fontId="20" fillId="0" borderId="24" xfId="0" applyFont="1" applyFill="1" applyBorder="1" applyAlignment="1">
      <alignment horizontal="distributed" vertical="center" wrapText="1" shrinkToFit="1"/>
    </xf>
    <xf numFmtId="0" fontId="20" fillId="0" borderId="16" xfId="0" applyFont="1" applyFill="1" applyBorder="1" applyAlignment="1">
      <alignment horizontal="distributed" vertical="center" wrapText="1" shrinkToFit="1"/>
    </xf>
    <xf numFmtId="0" fontId="20" fillId="0" borderId="25" xfId="0" applyFont="1" applyFill="1" applyBorder="1" applyAlignment="1">
      <alignment horizontal="distributed" vertical="center" wrapText="1" shrinkToFit="1"/>
    </xf>
    <xf numFmtId="0" fontId="27" fillId="0" borderId="16" xfId="0" applyFont="1" applyFill="1" applyBorder="1" applyAlignment="1">
      <alignment horizontal="distributed" vertical="center" wrapText="1" shrinkToFit="1"/>
    </xf>
    <xf numFmtId="0" fontId="27" fillId="0" borderId="25" xfId="0" applyFont="1" applyFill="1" applyBorder="1" applyAlignment="1">
      <alignment horizontal="distributed" vertical="center" wrapText="1" shrinkToFit="1"/>
    </xf>
    <xf numFmtId="0" fontId="20" fillId="0" borderId="33" xfId="0" applyFont="1" applyFill="1" applyBorder="1" applyAlignment="1">
      <alignment horizontal="distributed" vertical="center" wrapText="1"/>
    </xf>
    <xf numFmtId="0" fontId="20" fillId="0" borderId="0" xfId="0" applyFont="1" applyFill="1" applyBorder="1" applyAlignment="1">
      <alignment horizontal="distributed" vertical="center" wrapText="1"/>
    </xf>
    <xf numFmtId="0" fontId="20" fillId="0" borderId="36" xfId="0" applyFont="1" applyFill="1" applyBorder="1" applyAlignment="1">
      <alignment horizontal="distributed" vertical="center" wrapText="1"/>
    </xf>
    <xf numFmtId="0" fontId="6" fillId="0" borderId="16" xfId="0" applyFont="1" applyFill="1" applyBorder="1" applyAlignment="1">
      <alignment horizontal="center" vertical="center"/>
    </xf>
    <xf numFmtId="49" fontId="20" fillId="0" borderId="28" xfId="0" applyNumberFormat="1" applyFont="1" applyFill="1" applyBorder="1" applyAlignment="1">
      <alignment horizontal="distributed" vertical="center"/>
    </xf>
    <xf numFmtId="49" fontId="20" fillId="0" borderId="42" xfId="0" applyNumberFormat="1" applyFont="1" applyFill="1" applyBorder="1" applyAlignment="1">
      <alignment horizontal="distributed" vertical="center"/>
    </xf>
    <xf numFmtId="49" fontId="20" fillId="0" borderId="28" xfId="0" applyNumberFormat="1" applyFont="1" applyFill="1" applyBorder="1" applyAlignment="1">
      <alignment horizontal="left" vertical="top" wrapText="1"/>
    </xf>
    <xf numFmtId="49" fontId="20" fillId="0" borderId="42" xfId="0" applyNumberFormat="1" applyFont="1" applyFill="1" applyBorder="1" applyAlignment="1">
      <alignment horizontal="left" vertical="top" wrapText="1"/>
    </xf>
    <xf numFmtId="49" fontId="20" fillId="0" borderId="29" xfId="0" applyNumberFormat="1" applyFont="1" applyFill="1" applyBorder="1" applyAlignment="1">
      <alignment horizontal="left" vertical="top" wrapText="1"/>
    </xf>
    <xf numFmtId="49" fontId="20" fillId="0" borderId="33" xfId="0" applyNumberFormat="1" applyFont="1" applyFill="1" applyBorder="1" applyAlignment="1">
      <alignment horizontal="left" vertical="top" wrapText="1"/>
    </xf>
    <xf numFmtId="49" fontId="20" fillId="0" borderId="0" xfId="0" applyNumberFormat="1" applyFont="1" applyFill="1" applyBorder="1" applyAlignment="1">
      <alignment horizontal="left" vertical="top" wrapText="1"/>
    </xf>
    <xf numFmtId="49" fontId="20" fillId="0" borderId="36" xfId="0" applyNumberFormat="1" applyFont="1" applyFill="1" applyBorder="1" applyAlignment="1">
      <alignment horizontal="left" vertical="top" wrapText="1"/>
    </xf>
    <xf numFmtId="0" fontId="20" fillId="0" borderId="35" xfId="0" applyFont="1" applyFill="1" applyBorder="1" applyAlignment="1">
      <alignment horizontal="center" vertical="top" textRotation="255" wrapText="1"/>
    </xf>
    <xf numFmtId="0" fontId="20" fillId="0" borderId="49" xfId="0" applyFont="1" applyFill="1" applyBorder="1" applyAlignment="1">
      <alignment horizontal="center" vertical="top" textRotation="255" wrapText="1"/>
    </xf>
    <xf numFmtId="49" fontId="20" fillId="0" borderId="33" xfId="0" applyNumberFormat="1" applyFont="1" applyFill="1" applyBorder="1" applyAlignment="1">
      <alignment horizontal="distributed" vertical="center"/>
    </xf>
    <xf numFmtId="49" fontId="20" fillId="0" borderId="0" xfId="0" applyNumberFormat="1" applyFont="1" applyFill="1" applyBorder="1" applyAlignment="1">
      <alignment horizontal="distributed" vertical="center"/>
    </xf>
    <xf numFmtId="0" fontId="20" fillId="0" borderId="40"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3" xfId="0" applyFont="1" applyFill="1" applyBorder="1" applyAlignment="1">
      <alignment horizontal="distributed" vertical="center" wrapText="1"/>
    </xf>
    <xf numFmtId="0" fontId="20" fillId="0" borderId="40" xfId="0" applyFont="1" applyFill="1" applyBorder="1" applyAlignment="1">
      <alignment horizontal="distributed" vertical="center" wrapText="1"/>
    </xf>
    <xf numFmtId="0" fontId="20" fillId="0" borderId="41" xfId="0" applyFont="1" applyFill="1" applyBorder="1" applyAlignment="1">
      <alignment horizontal="distributed" vertical="center" wrapText="1"/>
    </xf>
    <xf numFmtId="0" fontId="20" fillId="0" borderId="44" xfId="0" applyFont="1" applyFill="1" applyBorder="1" applyAlignment="1">
      <alignment horizontal="distributed" vertical="center"/>
    </xf>
    <xf numFmtId="0" fontId="20" fillId="0" borderId="45" xfId="0" applyFont="1" applyFill="1" applyBorder="1" applyAlignment="1">
      <alignment horizontal="distributed" vertical="center"/>
    </xf>
    <xf numFmtId="0" fontId="20" fillId="0" borderId="46" xfId="0" applyFont="1" applyFill="1" applyBorder="1" applyAlignment="1">
      <alignment horizontal="distributed" vertical="center"/>
    </xf>
    <xf numFmtId="0" fontId="20" fillId="0" borderId="28" xfId="0" applyFont="1" applyFill="1" applyBorder="1" applyAlignment="1">
      <alignment vertical="center"/>
    </xf>
    <xf numFmtId="0" fontId="20" fillId="0" borderId="42" xfId="0" applyFont="1" applyFill="1" applyBorder="1" applyAlignment="1">
      <alignment vertical="center"/>
    </xf>
    <xf numFmtId="0" fontId="20" fillId="0" borderId="29" xfId="0" applyFont="1" applyFill="1" applyBorder="1" applyAlignment="1">
      <alignment vertical="center"/>
    </xf>
    <xf numFmtId="0" fontId="20" fillId="0" borderId="37" xfId="0" applyFont="1" applyFill="1" applyBorder="1" applyAlignment="1">
      <alignment horizontal="distributed" vertical="center"/>
    </xf>
    <xf numFmtId="0" fontId="20" fillId="0" borderId="38" xfId="0" applyFont="1" applyFill="1" applyBorder="1" applyAlignment="1">
      <alignment horizontal="distributed" vertical="center"/>
    </xf>
    <xf numFmtId="0" fontId="20" fillId="0" borderId="39" xfId="0" applyFont="1" applyFill="1" applyBorder="1" applyAlignment="1">
      <alignment horizontal="distributed" vertical="center"/>
    </xf>
    <xf numFmtId="0" fontId="20" fillId="0" borderId="50" xfId="0" applyFont="1" applyFill="1" applyBorder="1" applyAlignment="1">
      <alignment horizontal="distributed" vertical="center"/>
    </xf>
    <xf numFmtId="0" fontId="20" fillId="0" borderId="51" xfId="0" applyFont="1" applyFill="1" applyBorder="1" applyAlignment="1">
      <alignment horizontal="distributed" vertical="center"/>
    </xf>
    <xf numFmtId="0" fontId="20" fillId="0" borderId="52" xfId="0" applyFont="1" applyFill="1" applyBorder="1" applyAlignment="1">
      <alignment horizontal="distributed" vertical="center"/>
    </xf>
    <xf numFmtId="0" fontId="20" fillId="0" borderId="27"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56" xfId="1" applyFont="1" applyFill="1" applyBorder="1" applyAlignment="1">
      <alignment horizontal="center" vertical="top" textRotation="255" wrapText="1"/>
    </xf>
    <xf numFmtId="0" fontId="20" fillId="0" borderId="35" xfId="1" applyFont="1" applyFill="1" applyBorder="1" applyAlignment="1">
      <alignment horizontal="center" vertical="top" textRotation="255" wrapText="1"/>
    </xf>
    <xf numFmtId="0" fontId="20" fillId="0" borderId="49" xfId="1" applyFont="1" applyFill="1" applyBorder="1" applyAlignment="1">
      <alignment horizontal="center" vertical="top" textRotation="255" wrapText="1"/>
    </xf>
    <xf numFmtId="0" fontId="6" fillId="0" borderId="0" xfId="1" applyFont="1" applyFill="1" applyAlignment="1">
      <alignment horizontal="right" vertical="center"/>
    </xf>
    <xf numFmtId="0" fontId="20" fillId="0" borderId="20" xfId="1" applyFont="1" applyFill="1" applyBorder="1" applyAlignment="1">
      <alignment horizontal="distributed" vertical="center"/>
    </xf>
    <xf numFmtId="0" fontId="20" fillId="0" borderId="21" xfId="1" applyFont="1" applyFill="1" applyBorder="1" applyAlignment="1">
      <alignment horizontal="distributed" vertical="center"/>
    </xf>
    <xf numFmtId="0" fontId="20" fillId="0" borderId="0" xfId="1" applyFont="1" applyFill="1" applyAlignment="1">
      <alignment horizontal="distributed" vertical="center"/>
    </xf>
    <xf numFmtId="0" fontId="21" fillId="0" borderId="33" xfId="1" applyFont="1" applyFill="1" applyBorder="1" applyAlignment="1">
      <alignment horizontal="distributed" vertical="center"/>
    </xf>
    <xf numFmtId="0" fontId="21" fillId="0" borderId="0" xfId="1" applyFont="1" applyFill="1" applyBorder="1" applyAlignment="1">
      <alignment horizontal="distributed" vertical="center"/>
    </xf>
    <xf numFmtId="0" fontId="20" fillId="0" borderId="24" xfId="1" applyFont="1" applyFill="1" applyBorder="1" applyAlignment="1">
      <alignment horizontal="distributed" vertical="center"/>
    </xf>
    <xf numFmtId="0" fontId="20" fillId="0" borderId="16" xfId="1" applyFont="1" applyFill="1" applyBorder="1" applyAlignment="1">
      <alignment horizontal="distributed" vertical="center"/>
    </xf>
    <xf numFmtId="0" fontId="20" fillId="0" borderId="25" xfId="1" applyFont="1" applyFill="1" applyBorder="1" applyAlignment="1">
      <alignment horizontal="distributed" vertical="center"/>
    </xf>
    <xf numFmtId="0" fontId="20" fillId="0" borderId="30" xfId="1" applyFont="1" applyFill="1" applyBorder="1" applyAlignment="1">
      <alignment horizontal="distributed" vertical="center"/>
    </xf>
    <xf numFmtId="0" fontId="20" fillId="0" borderId="31" xfId="1" applyFont="1" applyFill="1" applyBorder="1" applyAlignment="1">
      <alignment horizontal="distributed" vertical="center"/>
    </xf>
    <xf numFmtId="0" fontId="20" fillId="0" borderId="32" xfId="1" applyFont="1" applyFill="1" applyBorder="1" applyAlignment="1">
      <alignment horizontal="distributed" vertical="center"/>
    </xf>
    <xf numFmtId="0" fontId="21" fillId="0" borderId="36" xfId="1" applyFont="1" applyFill="1" applyBorder="1" applyAlignment="1">
      <alignment horizontal="distributed" vertical="center"/>
    </xf>
    <xf numFmtId="0" fontId="20" fillId="0" borderId="30" xfId="1" applyFont="1" applyFill="1" applyBorder="1" applyAlignment="1">
      <alignment horizontal="center" vertical="center"/>
    </xf>
    <xf numFmtId="0" fontId="20" fillId="0" borderId="31" xfId="1" applyFont="1" applyFill="1" applyBorder="1" applyAlignment="1">
      <alignment horizontal="center" vertical="center"/>
    </xf>
    <xf numFmtId="0" fontId="20" fillId="0" borderId="32" xfId="1" applyFont="1" applyFill="1" applyBorder="1" applyAlignment="1">
      <alignment horizontal="center" vertical="center"/>
    </xf>
    <xf numFmtId="0" fontId="20" fillId="0" borderId="33" xfId="1" applyFont="1" applyFill="1" applyBorder="1" applyAlignment="1">
      <alignment horizontal="center" vertical="center"/>
    </xf>
    <xf numFmtId="0" fontId="20" fillId="0" borderId="37" xfId="1" applyFont="1" applyFill="1" applyBorder="1" applyAlignment="1">
      <alignment horizontal="center" vertical="center"/>
    </xf>
    <xf numFmtId="0" fontId="20" fillId="0" borderId="38" xfId="1" applyFont="1" applyFill="1" applyBorder="1" applyAlignment="1">
      <alignment horizontal="center" vertical="center"/>
    </xf>
    <xf numFmtId="0" fontId="20" fillId="0" borderId="39" xfId="1" applyFont="1" applyFill="1" applyBorder="1" applyAlignment="1">
      <alignment horizontal="center" vertical="center"/>
    </xf>
    <xf numFmtId="0" fontId="20" fillId="0" borderId="27" xfId="1" applyFont="1" applyFill="1" applyBorder="1" applyAlignment="1">
      <alignment horizontal="center" vertical="top" textRotation="255" wrapText="1"/>
    </xf>
    <xf numFmtId="0" fontId="21" fillId="0" borderId="19" xfId="1" applyFont="1" applyFill="1" applyBorder="1" applyAlignment="1">
      <alignment horizontal="distributed" vertical="center"/>
    </xf>
    <xf numFmtId="0" fontId="21" fillId="0" borderId="21" xfId="1" applyFont="1" applyFill="1" applyBorder="1" applyAlignment="1">
      <alignment horizontal="distributed" vertical="center"/>
    </xf>
    <xf numFmtId="0" fontId="20" fillId="0" borderId="19" xfId="1" applyFont="1" applyFill="1" applyBorder="1" applyAlignment="1">
      <alignment horizontal="distributed" vertical="center"/>
    </xf>
    <xf numFmtId="0" fontId="20" fillId="0" borderId="19" xfId="1" applyFont="1" applyFill="1" applyBorder="1" applyAlignment="1">
      <alignment horizontal="center" vertical="center"/>
    </xf>
    <xf numFmtId="0" fontId="20" fillId="0" borderId="20" xfId="1" applyFont="1" applyFill="1" applyBorder="1" applyAlignment="1">
      <alignment horizontal="center" vertical="center"/>
    </xf>
    <xf numFmtId="0" fontId="20" fillId="0" borderId="21" xfId="1" applyFont="1" applyFill="1" applyBorder="1" applyAlignment="1">
      <alignment horizontal="center" vertical="center"/>
    </xf>
    <xf numFmtId="0" fontId="28" fillId="0" borderId="16" xfId="0" applyFont="1" applyFill="1" applyBorder="1" applyAlignment="1" applyProtection="1">
      <alignment horizontal="center" vertical="center"/>
    </xf>
    <xf numFmtId="0" fontId="21" fillId="0" borderId="33" xfId="0" applyFont="1" applyFill="1" applyBorder="1" applyAlignment="1">
      <alignment horizontal="distributed" vertical="center"/>
    </xf>
    <xf numFmtId="0" fontId="21" fillId="0" borderId="36" xfId="0" applyFont="1" applyFill="1" applyBorder="1" applyAlignment="1">
      <alignment horizontal="distributed" vertical="center"/>
    </xf>
    <xf numFmtId="0" fontId="20" fillId="0" borderId="0"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27" xfId="0" applyFont="1" applyFill="1" applyBorder="1" applyAlignment="1">
      <alignment horizontal="center" vertical="top" textRotation="255" wrapText="1"/>
    </xf>
    <xf numFmtId="0" fontId="21" fillId="0" borderId="19" xfId="0" applyFont="1" applyFill="1" applyBorder="1" applyAlignment="1">
      <alignment horizontal="distributed" vertical="center"/>
    </xf>
    <xf numFmtId="0" fontId="21" fillId="0" borderId="21" xfId="0" applyFont="1" applyFill="1" applyBorder="1" applyAlignment="1">
      <alignment horizontal="distributed" vertical="center"/>
    </xf>
    <xf numFmtId="0" fontId="21" fillId="0" borderId="18"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16" xfId="1" applyFont="1" applyFill="1" applyBorder="1" applyAlignment="1">
      <alignment horizontal="center" vertical="center" shrinkToFit="1"/>
    </xf>
    <xf numFmtId="0" fontId="21" fillId="0" borderId="25" xfId="1" applyFont="1" applyFill="1" applyBorder="1" applyAlignment="1">
      <alignment horizontal="center" vertical="center" shrinkToFit="1"/>
    </xf>
    <xf numFmtId="0" fontId="21" fillId="0" borderId="24" xfId="1" applyFont="1" applyFill="1" applyBorder="1" applyAlignment="1">
      <alignment vertical="center"/>
    </xf>
    <xf numFmtId="0" fontId="21" fillId="0" borderId="16" xfId="1" applyFont="1" applyFill="1" applyBorder="1" applyAlignment="1">
      <alignment vertical="center"/>
    </xf>
    <xf numFmtId="0" fontId="21" fillId="0" borderId="25" xfId="1" applyFont="1" applyFill="1" applyBorder="1" applyAlignment="1">
      <alignment vertical="center"/>
    </xf>
    <xf numFmtId="0" fontId="20" fillId="0" borderId="0" xfId="1" applyFont="1" applyFill="1" applyBorder="1" applyAlignment="1">
      <alignment horizontal="center" vertical="center" shrinkToFit="1"/>
    </xf>
    <xf numFmtId="0" fontId="20" fillId="0" borderId="36" xfId="1" applyFont="1" applyFill="1" applyBorder="1" applyAlignment="1">
      <alignment horizontal="center" vertical="center" shrinkToFit="1"/>
    </xf>
    <xf numFmtId="0" fontId="21" fillId="0" borderId="29" xfId="1" applyFont="1" applyFill="1" applyBorder="1" applyAlignment="1">
      <alignment horizontal="distributed" vertical="center"/>
    </xf>
    <xf numFmtId="0" fontId="20" fillId="0" borderId="28" xfId="1" applyFont="1" applyFill="1" applyBorder="1" applyAlignment="1">
      <alignment horizontal="distributed" vertical="center" shrinkToFit="1"/>
    </xf>
    <xf numFmtId="0" fontId="20" fillId="0" borderId="42" xfId="1" applyFont="1" applyFill="1" applyBorder="1" applyAlignment="1">
      <alignment horizontal="distributed" vertical="center" shrinkToFit="1"/>
    </xf>
    <xf numFmtId="0" fontId="20" fillId="0" borderId="29" xfId="1" applyFont="1" applyFill="1" applyBorder="1" applyAlignment="1">
      <alignment horizontal="distributed" vertical="center" shrinkToFit="1"/>
    </xf>
    <xf numFmtId="0" fontId="21" fillId="0" borderId="38" xfId="1" applyFont="1" applyFill="1" applyBorder="1" applyAlignment="1">
      <alignment horizontal="center" vertical="center" shrinkToFit="1"/>
    </xf>
    <xf numFmtId="0" fontId="21" fillId="0" borderId="39" xfId="1" applyFont="1" applyFill="1" applyBorder="1" applyAlignment="1">
      <alignment horizontal="center" vertical="center" shrinkToFit="1"/>
    </xf>
    <xf numFmtId="0" fontId="21" fillId="0" borderId="37" xfId="1" applyFont="1" applyFill="1" applyBorder="1" applyAlignment="1">
      <alignment horizontal="left" vertical="center"/>
    </xf>
    <xf numFmtId="0" fontId="21" fillId="0" borderId="38" xfId="1" applyFont="1" applyFill="1" applyBorder="1" applyAlignment="1">
      <alignment horizontal="left" vertical="center"/>
    </xf>
    <xf numFmtId="0" fontId="21" fillId="0" borderId="39" xfId="1" applyFont="1" applyFill="1" applyBorder="1" applyAlignment="1">
      <alignment horizontal="left" vertical="center"/>
    </xf>
    <xf numFmtId="0" fontId="21" fillId="0" borderId="28" xfId="1" applyFont="1" applyFill="1" applyBorder="1" applyAlignment="1">
      <alignment horizontal="distributed" vertical="center"/>
    </xf>
    <xf numFmtId="0" fontId="20" fillId="0" borderId="42" xfId="1" applyFont="1" applyFill="1" applyBorder="1" applyAlignment="1">
      <alignment horizontal="center" vertical="center"/>
    </xf>
    <xf numFmtId="0" fontId="20" fillId="0" borderId="33" xfId="1" applyFont="1" applyFill="1" applyBorder="1" applyAlignment="1">
      <alignment vertical="center"/>
    </xf>
    <xf numFmtId="0" fontId="20" fillId="0" borderId="0" xfId="1" applyFont="1" applyFill="1" applyBorder="1" applyAlignment="1">
      <alignment vertical="center"/>
    </xf>
    <xf numFmtId="0" fontId="20" fillId="0" borderId="36" xfId="1" applyFont="1" applyFill="1" applyBorder="1" applyAlignment="1">
      <alignment vertical="center"/>
    </xf>
    <xf numFmtId="0" fontId="21" fillId="0" borderId="24" xfId="1" applyFont="1" applyFill="1" applyBorder="1" applyAlignment="1">
      <alignment horizontal="distributed" vertical="center"/>
    </xf>
    <xf numFmtId="0" fontId="21" fillId="0" borderId="16" xfId="1" applyFont="1" applyFill="1" applyBorder="1" applyAlignment="1">
      <alignment horizontal="distributed" vertical="center"/>
    </xf>
    <xf numFmtId="0" fontId="21" fillId="0" borderId="25" xfId="1" applyFont="1" applyFill="1" applyBorder="1" applyAlignment="1">
      <alignment horizontal="distributed" vertical="center"/>
    </xf>
    <xf numFmtId="0" fontId="20" fillId="0" borderId="82" xfId="3" applyFont="1" applyFill="1" applyBorder="1" applyAlignment="1" applyProtection="1">
      <alignment horizontal="center" vertical="center"/>
    </xf>
    <xf numFmtId="0" fontId="20" fillId="0" borderId="10" xfId="3" applyFont="1" applyFill="1" applyBorder="1" applyAlignment="1" applyProtection="1">
      <alignment horizontal="center" vertical="center"/>
    </xf>
    <xf numFmtId="0" fontId="20" fillId="0" borderId="71" xfId="3" applyFont="1" applyFill="1" applyBorder="1" applyAlignment="1" applyProtection="1">
      <alignment horizontal="center" vertical="center"/>
    </xf>
    <xf numFmtId="0" fontId="20" fillId="0" borderId="77" xfId="3" applyFont="1" applyFill="1" applyBorder="1" applyAlignment="1" applyProtection="1">
      <alignment horizontal="center" vertical="center"/>
    </xf>
    <xf numFmtId="0" fontId="20" fillId="0" borderId="88" xfId="3" applyFont="1" applyFill="1" applyBorder="1" applyAlignment="1" applyProtection="1">
      <alignment horizontal="center" vertical="center"/>
    </xf>
    <xf numFmtId="0" fontId="20" fillId="0" borderId="74" xfId="3" applyFont="1" applyFill="1" applyBorder="1" applyAlignment="1" applyProtection="1">
      <alignment horizontal="center" vertical="center"/>
    </xf>
    <xf numFmtId="0" fontId="20" fillId="0" borderId="80" xfId="3" applyFont="1" applyFill="1" applyBorder="1" applyAlignment="1" applyProtection="1">
      <alignment horizontal="center" vertical="center"/>
    </xf>
    <xf numFmtId="0" fontId="20" fillId="0" borderId="90" xfId="3" applyFont="1" applyFill="1" applyBorder="1" applyAlignment="1" applyProtection="1">
      <alignment horizontal="center" vertical="center"/>
    </xf>
    <xf numFmtId="0" fontId="20" fillId="0" borderId="75" xfId="3" applyFont="1" applyFill="1" applyBorder="1" applyAlignment="1" applyProtection="1">
      <alignment horizontal="center" vertical="center"/>
    </xf>
    <xf numFmtId="0" fontId="20" fillId="0" borderId="81" xfId="3" applyFont="1" applyFill="1" applyBorder="1" applyAlignment="1" applyProtection="1">
      <alignment horizontal="center" vertical="center"/>
    </xf>
    <xf numFmtId="0" fontId="20" fillId="0" borderId="91" xfId="3" applyFont="1" applyFill="1" applyBorder="1" applyAlignment="1" applyProtection="1">
      <alignment horizontal="center" vertical="center"/>
    </xf>
    <xf numFmtId="0" fontId="20" fillId="0" borderId="73" xfId="3" applyFont="1" applyFill="1" applyBorder="1" applyAlignment="1" applyProtection="1">
      <alignment horizontal="center" vertical="center" wrapText="1"/>
    </xf>
    <xf numFmtId="0" fontId="20" fillId="0" borderId="79" xfId="3" applyFont="1" applyFill="1" applyBorder="1" applyAlignment="1" applyProtection="1">
      <alignment horizontal="center" vertical="center" wrapText="1"/>
    </xf>
    <xf numFmtId="0" fontId="20" fillId="0" borderId="92" xfId="3" applyFont="1" applyFill="1" applyBorder="1" applyAlignment="1" applyProtection="1">
      <alignment horizontal="center" vertical="center" wrapText="1"/>
    </xf>
    <xf numFmtId="0" fontId="20" fillId="0" borderId="74" xfId="3" applyFont="1" applyFill="1" applyBorder="1" applyAlignment="1" applyProtection="1">
      <alignment horizontal="center" vertical="center" wrapText="1"/>
    </xf>
    <xf numFmtId="0" fontId="20" fillId="0" borderId="80" xfId="3" applyFont="1" applyFill="1" applyBorder="1" applyAlignment="1" applyProtection="1">
      <alignment horizontal="center" vertical="center" wrapText="1"/>
    </xf>
    <xf numFmtId="0" fontId="20" fillId="0" borderId="90" xfId="3" applyFont="1" applyFill="1" applyBorder="1" applyAlignment="1" applyProtection="1">
      <alignment horizontal="center" vertical="center" wrapText="1"/>
    </xf>
    <xf numFmtId="0" fontId="20" fillId="0" borderId="72" xfId="3" applyFont="1" applyFill="1" applyBorder="1" applyAlignment="1" applyProtection="1">
      <alignment horizontal="center" vertical="center" wrapText="1"/>
    </xf>
    <xf numFmtId="0" fontId="20" fillId="0" borderId="78" xfId="3" applyFont="1" applyFill="1" applyBorder="1">
      <alignment vertical="center"/>
    </xf>
    <xf numFmtId="0" fontId="20" fillId="0" borderId="85" xfId="3" applyFont="1" applyFill="1" applyBorder="1">
      <alignment vertical="center"/>
    </xf>
    <xf numFmtId="0" fontId="20" fillId="0" borderId="28" xfId="3" applyFont="1" applyFill="1" applyBorder="1" applyAlignment="1" applyProtection="1">
      <alignment horizontal="center" vertical="center"/>
    </xf>
    <xf numFmtId="0" fontId="20" fillId="0" borderId="42" xfId="3" applyFont="1" applyFill="1" applyBorder="1" applyAlignment="1" applyProtection="1">
      <alignment horizontal="center" vertical="center"/>
    </xf>
    <xf numFmtId="0" fontId="20" fillId="0" borderId="76" xfId="3" applyFont="1" applyFill="1" applyBorder="1" applyAlignment="1" applyProtection="1">
      <alignment horizontal="center" vertical="center"/>
    </xf>
    <xf numFmtId="0" fontId="20" fillId="0" borderId="73" xfId="3" applyFont="1" applyFill="1" applyBorder="1" applyAlignment="1" applyProtection="1">
      <alignment horizontal="center" vertical="center"/>
    </xf>
    <xf numFmtId="0" fontId="20" fillId="0" borderId="79" xfId="3" applyFont="1" applyFill="1" applyBorder="1" applyAlignment="1" applyProtection="1">
      <alignment horizontal="center" vertical="center"/>
    </xf>
    <xf numFmtId="0" fontId="20" fillId="0" borderId="92" xfId="3" applyFont="1" applyFill="1" applyBorder="1" applyAlignment="1" applyProtection="1">
      <alignment horizontal="center" vertical="center"/>
    </xf>
    <xf numFmtId="0" fontId="20" fillId="0" borderId="75" xfId="3" applyFont="1" applyFill="1" applyBorder="1" applyAlignment="1" applyProtection="1">
      <alignment horizontal="center" vertical="center" wrapText="1"/>
    </xf>
    <xf numFmtId="0" fontId="20" fillId="0" borderId="81" xfId="3" applyFont="1" applyFill="1" applyBorder="1" applyAlignment="1" applyProtection="1">
      <alignment horizontal="center" vertical="center" wrapText="1"/>
    </xf>
    <xf numFmtId="0" fontId="20" fillId="0" borderId="91" xfId="3" applyFont="1" applyFill="1" applyBorder="1" applyAlignment="1" applyProtection="1">
      <alignment horizontal="center" vertical="center" wrapText="1"/>
    </xf>
    <xf numFmtId="0" fontId="20" fillId="0" borderId="78" xfId="3" applyFont="1" applyFill="1" applyBorder="1" applyAlignment="1" applyProtection="1">
      <alignment horizontal="center" vertical="center" wrapText="1"/>
    </xf>
    <xf numFmtId="0" fontId="20" fillId="0" borderId="89"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xf>
    <xf numFmtId="0" fontId="5" fillId="0" borderId="16" xfId="3" applyFont="1" applyFill="1" applyBorder="1" applyAlignment="1" applyProtection="1">
      <alignment horizontal="center" vertical="center"/>
    </xf>
    <xf numFmtId="0" fontId="20" fillId="0" borderId="67" xfId="3" applyFont="1" applyFill="1" applyBorder="1" applyAlignment="1" applyProtection="1">
      <alignment horizontal="center" vertical="center" wrapText="1" shrinkToFit="1"/>
    </xf>
    <xf numFmtId="0" fontId="20" fillId="0" borderId="69" xfId="3" applyFont="1" applyFill="1" applyBorder="1" applyAlignment="1" applyProtection="1">
      <alignment horizontal="center" vertical="center" wrapText="1" shrinkToFit="1"/>
    </xf>
    <xf numFmtId="0" fontId="20" fillId="0" borderId="86" xfId="3" applyFont="1" applyFill="1" applyBorder="1" applyAlignment="1" applyProtection="1">
      <alignment horizontal="center" vertical="center" wrapText="1" shrinkToFit="1"/>
    </xf>
    <xf numFmtId="0" fontId="20" fillId="0" borderId="68" xfId="3" applyFont="1" applyFill="1" applyBorder="1" applyAlignment="1" applyProtection="1">
      <alignment horizontal="center" vertical="center" wrapText="1"/>
    </xf>
    <xf numFmtId="0" fontId="20" fillId="0" borderId="70" xfId="3" applyFont="1" applyFill="1" applyBorder="1" applyAlignment="1" applyProtection="1">
      <alignment horizontal="center" vertical="center" wrapText="1"/>
    </xf>
    <xf numFmtId="0" fontId="20" fillId="0" borderId="87" xfId="3" applyFont="1" applyFill="1" applyBorder="1" applyAlignment="1" applyProtection="1">
      <alignment horizontal="center" vertical="center" wrapText="1"/>
    </xf>
    <xf numFmtId="0" fontId="20" fillId="0" borderId="27" xfId="3" applyFont="1" applyFill="1" applyBorder="1" applyAlignment="1" applyProtection="1">
      <alignment horizontal="center" vertical="center" wrapText="1"/>
    </xf>
    <xf numFmtId="0" fontId="20" fillId="0" borderId="35" xfId="3" applyFont="1" applyFill="1" applyBorder="1" applyAlignment="1" applyProtection="1">
      <alignment horizontal="center" vertical="center" wrapText="1"/>
    </xf>
    <xf numFmtId="0" fontId="20" fillId="0" borderId="48" xfId="3" applyFont="1" applyFill="1" applyBorder="1" applyAlignment="1" applyProtection="1">
      <alignment horizontal="center" vertical="center" wrapText="1"/>
    </xf>
    <xf numFmtId="0" fontId="20" fillId="0" borderId="20" xfId="3" applyFont="1" applyFill="1" applyBorder="1" applyAlignment="1" applyProtection="1">
      <alignment horizontal="center" vertical="center"/>
    </xf>
    <xf numFmtId="0" fontId="20" fillId="0" borderId="22" xfId="3" applyFont="1" applyFill="1" applyBorder="1" applyAlignment="1" applyProtection="1">
      <alignment horizontal="center" vertical="center"/>
    </xf>
    <xf numFmtId="0" fontId="20" fillId="0" borderId="2" xfId="3" applyFont="1" applyFill="1" applyBorder="1" applyAlignment="1" applyProtection="1">
      <alignment horizontal="center" vertical="center"/>
    </xf>
    <xf numFmtId="0" fontId="20" fillId="0" borderId="5" xfId="3" applyFont="1" applyFill="1" applyBorder="1" applyAlignment="1" applyProtection="1">
      <alignment horizontal="center" vertical="center"/>
    </xf>
    <xf numFmtId="0" fontId="20" fillId="0" borderId="18" xfId="3" applyFont="1" applyFill="1" applyBorder="1" applyAlignment="1" applyProtection="1">
      <alignment horizontal="center" vertical="center" wrapText="1"/>
    </xf>
    <xf numFmtId="0" fontId="20" fillId="0" borderId="20" xfId="3" applyFont="1" applyFill="1" applyBorder="1" applyAlignment="1" applyProtection="1">
      <alignment horizontal="center" vertical="center" wrapText="1"/>
    </xf>
    <xf numFmtId="0" fontId="20" fillId="0" borderId="22" xfId="3" applyFont="1" applyFill="1" applyBorder="1" applyAlignment="1" applyProtection="1">
      <alignment horizontal="center" vertical="center" wrapText="1"/>
    </xf>
    <xf numFmtId="0" fontId="20" fillId="0" borderId="53" xfId="3" applyFont="1" applyFill="1" applyBorder="1" applyAlignment="1" applyProtection="1">
      <alignment horizontal="center" vertical="center" wrapText="1"/>
    </xf>
    <xf numFmtId="0" fontId="20" fillId="0" borderId="0" xfId="3" applyFont="1" applyFill="1" applyBorder="1" applyAlignment="1" applyProtection="1">
      <alignment horizontal="center" vertical="center" wrapText="1"/>
    </xf>
    <xf numFmtId="0" fontId="20" fillId="0" borderId="34" xfId="3" applyFont="1" applyFill="1" applyBorder="1" applyAlignment="1" applyProtection="1">
      <alignment horizontal="center" vertical="center" wrapText="1"/>
    </xf>
    <xf numFmtId="0" fontId="20" fillId="0" borderId="71" xfId="3" applyFont="1" applyFill="1" applyBorder="1" applyAlignment="1" applyProtection="1">
      <alignment horizontal="center" vertical="center" wrapText="1"/>
    </xf>
    <xf numFmtId="0" fontId="31" fillId="0" borderId="77" xfId="3" applyFont="1" applyFill="1" applyBorder="1" applyAlignment="1" applyProtection="1">
      <alignment horizontal="center" vertical="center" wrapText="1"/>
    </xf>
    <xf numFmtId="0" fontId="31" fillId="0" borderId="88" xfId="3" applyFont="1" applyFill="1" applyBorder="1" applyAlignment="1" applyProtection="1">
      <alignment horizontal="center" vertical="center" wrapText="1"/>
    </xf>
    <xf numFmtId="0" fontId="20" fillId="0" borderId="83" xfId="3" applyFont="1" applyFill="1" applyBorder="1" applyAlignment="1" applyProtection="1">
      <alignment horizontal="center" vertical="center" wrapText="1"/>
    </xf>
    <xf numFmtId="0" fontId="20" fillId="0" borderId="84" xfId="3" applyFont="1" applyFill="1" applyBorder="1" applyAlignment="1" applyProtection="1">
      <alignment horizontal="center" vertical="center" wrapText="1"/>
    </xf>
    <xf numFmtId="0" fontId="20" fillId="0" borderId="77" xfId="3" applyFont="1" applyFill="1" applyBorder="1" applyAlignment="1" applyProtection="1">
      <alignment horizontal="center" vertical="center" wrapText="1"/>
    </xf>
    <xf numFmtId="0" fontId="20" fillId="0" borderId="88" xfId="3" applyFont="1" applyFill="1" applyBorder="1" applyAlignment="1" applyProtection="1">
      <alignment horizontal="center" vertical="center" wrapText="1"/>
    </xf>
    <xf numFmtId="0" fontId="20" fillId="0" borderId="63" xfId="0" applyFont="1" applyFill="1" applyBorder="1" applyAlignment="1">
      <alignment horizontal="distributed" vertical="center"/>
    </xf>
    <xf numFmtId="0" fontId="20" fillId="0" borderId="64" xfId="0" applyFont="1" applyFill="1" applyBorder="1" applyAlignment="1">
      <alignment horizontal="distributed" vertical="center"/>
    </xf>
    <xf numFmtId="0" fontId="20" fillId="0" borderId="65" xfId="0" applyFont="1" applyFill="1" applyBorder="1" applyAlignment="1">
      <alignment horizontal="distributed" vertical="center"/>
    </xf>
    <xf numFmtId="56" fontId="20" fillId="0" borderId="33" xfId="0" applyNumberFormat="1" applyFont="1" applyFill="1" applyBorder="1" applyAlignment="1">
      <alignment horizontal="distributed" vertical="top" wrapText="1"/>
    </xf>
    <xf numFmtId="56" fontId="20" fillId="0" borderId="0" xfId="0" applyNumberFormat="1" applyFont="1" applyFill="1" applyBorder="1" applyAlignment="1">
      <alignment horizontal="distributed" vertical="top" wrapText="1"/>
    </xf>
    <xf numFmtId="56" fontId="20" fillId="0" borderId="36" xfId="0" applyNumberFormat="1" applyFont="1" applyFill="1" applyBorder="1" applyAlignment="1">
      <alignment horizontal="distributed" vertical="top" wrapText="1"/>
    </xf>
    <xf numFmtId="0" fontId="20" fillId="0" borderId="105" xfId="0" applyFont="1" applyFill="1" applyBorder="1" applyAlignment="1">
      <alignment horizontal="distributed" vertical="center"/>
    </xf>
    <xf numFmtId="0" fontId="20" fillId="0" borderId="106" xfId="0" applyFont="1" applyFill="1" applyBorder="1" applyAlignment="1">
      <alignment horizontal="distributed" vertical="center"/>
    </xf>
    <xf numFmtId="0" fontId="20" fillId="0" borderId="107" xfId="0" applyFont="1" applyFill="1" applyBorder="1" applyAlignment="1">
      <alignment horizontal="distributed" vertical="center"/>
    </xf>
    <xf numFmtId="49" fontId="20" fillId="0" borderId="29" xfId="0" applyNumberFormat="1"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29" xfId="0" applyFont="1" applyFill="1" applyBorder="1" applyAlignment="1">
      <alignment horizontal="distributed" vertical="center"/>
    </xf>
    <xf numFmtId="0" fontId="20" fillId="0" borderId="30"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right" vertical="center"/>
    </xf>
    <xf numFmtId="179" fontId="20" fillId="0" borderId="0" xfId="0" applyNumberFormat="1" applyFont="1" applyFill="1" applyBorder="1" applyAlignment="1">
      <alignment horizontal="center" vertical="center"/>
    </xf>
    <xf numFmtId="0" fontId="20" fillId="0" borderId="24" xfId="0" applyFont="1" applyFill="1" applyBorder="1" applyAlignment="1">
      <alignment horizontal="right" vertical="center"/>
    </xf>
    <xf numFmtId="0" fontId="20" fillId="0" borderId="16" xfId="0" applyFont="1" applyFill="1" applyBorder="1" applyAlignment="1">
      <alignment horizontal="right" vertical="center"/>
    </xf>
    <xf numFmtId="179" fontId="20" fillId="0" borderId="16" xfId="0" applyNumberFormat="1" applyFont="1" applyFill="1" applyBorder="1" applyAlignment="1">
      <alignment horizontal="center" vertical="center"/>
    </xf>
    <xf numFmtId="0" fontId="20" fillId="0" borderId="33" xfId="0" applyFont="1" applyFill="1" applyBorder="1" applyAlignment="1">
      <alignment horizontal="right" vertical="center"/>
    </xf>
    <xf numFmtId="0" fontId="21" fillId="0" borderId="28" xfId="0" applyFont="1" applyFill="1" applyBorder="1" applyAlignment="1">
      <alignment horizontal="right" vertical="center"/>
    </xf>
    <xf numFmtId="0" fontId="21" fillId="0" borderId="42" xfId="0" applyFont="1" applyFill="1" applyBorder="1" applyAlignment="1">
      <alignment horizontal="right" vertical="center"/>
    </xf>
    <xf numFmtId="179" fontId="20" fillId="0" borderId="42" xfId="0" applyNumberFormat="1" applyFont="1" applyFill="1" applyBorder="1" applyAlignment="1">
      <alignment horizontal="center" vertical="center"/>
    </xf>
    <xf numFmtId="0" fontId="20" fillId="0" borderId="42" xfId="0" applyFont="1" applyFill="1" applyBorder="1" applyAlignment="1">
      <alignment horizontal="center" vertical="center"/>
    </xf>
    <xf numFmtId="0" fontId="20" fillId="0" borderId="42" xfId="0" applyFont="1" applyFill="1" applyBorder="1" applyAlignment="1">
      <alignment horizontal="right" vertical="center"/>
    </xf>
    <xf numFmtId="49" fontId="20" fillId="0" borderId="19" xfId="1" applyNumberFormat="1" applyFont="1" applyFill="1" applyBorder="1" applyAlignment="1">
      <alignment horizontal="left" vertical="top" wrapText="1"/>
    </xf>
    <xf numFmtId="49" fontId="20" fillId="0" borderId="20" xfId="1" applyNumberFormat="1" applyFont="1" applyFill="1" applyBorder="1" applyAlignment="1">
      <alignment horizontal="left" vertical="top" wrapText="1"/>
    </xf>
    <xf numFmtId="49" fontId="20" fillId="0" borderId="21" xfId="1" applyNumberFormat="1" applyFont="1" applyFill="1" applyBorder="1" applyAlignment="1">
      <alignment horizontal="left" vertical="top" wrapText="1"/>
    </xf>
    <xf numFmtId="49" fontId="20" fillId="0" borderId="43" xfId="1" applyNumberFormat="1" applyFont="1" applyFill="1" applyBorder="1" applyAlignment="1">
      <alignment horizontal="left" vertical="top" wrapText="1"/>
    </xf>
    <xf numFmtId="49" fontId="20" fillId="0" borderId="40" xfId="1" applyNumberFormat="1" applyFont="1" applyFill="1" applyBorder="1" applyAlignment="1">
      <alignment horizontal="left" vertical="top" wrapText="1"/>
    </xf>
    <xf numFmtId="49" fontId="20" fillId="0" borderId="41" xfId="1" applyNumberFormat="1" applyFont="1" applyFill="1" applyBorder="1" applyAlignment="1">
      <alignment horizontal="left" vertical="top" wrapText="1"/>
    </xf>
    <xf numFmtId="0" fontId="20" fillId="0" borderId="24" xfId="0" applyFont="1" applyFill="1" applyBorder="1" applyAlignment="1">
      <alignment vertical="center"/>
    </xf>
    <xf numFmtId="0" fontId="20" fillId="0" borderId="16" xfId="0" applyFont="1" applyFill="1" applyBorder="1" applyAlignment="1">
      <alignment vertical="center"/>
    </xf>
    <xf numFmtId="0" fontId="20" fillId="0" borderId="25" xfId="0" applyFont="1" applyFill="1" applyBorder="1" applyAlignment="1">
      <alignment vertical="center"/>
    </xf>
    <xf numFmtId="0" fontId="20" fillId="0" borderId="44" xfId="0" applyFont="1" applyFill="1" applyBorder="1" applyAlignment="1">
      <alignment vertical="center" shrinkToFit="1"/>
    </xf>
    <xf numFmtId="0" fontId="20" fillId="0" borderId="45" xfId="0" applyFont="1" applyFill="1" applyBorder="1" applyAlignment="1">
      <alignment vertical="center" shrinkToFit="1"/>
    </xf>
    <xf numFmtId="0" fontId="20" fillId="0" borderId="0" xfId="0" applyFont="1" applyFill="1" applyBorder="1" applyAlignment="1" applyProtection="1">
      <alignment horizontal="center" vertical="center"/>
      <protection locked="0"/>
    </xf>
    <xf numFmtId="49" fontId="20" fillId="0" borderId="36" xfId="0" applyNumberFormat="1" applyFont="1" applyFill="1" applyBorder="1" applyAlignment="1">
      <alignment horizontal="distributed" vertical="center"/>
    </xf>
    <xf numFmtId="0" fontId="21" fillId="0" borderId="0" xfId="1" applyFont="1" applyFill="1" applyBorder="1" applyAlignment="1">
      <alignment horizontal="center" vertical="center" shrinkToFit="1"/>
    </xf>
    <xf numFmtId="0" fontId="21" fillId="0" borderId="36" xfId="1" applyFont="1" applyFill="1" applyBorder="1" applyAlignment="1">
      <alignment horizontal="center" vertical="center" shrinkToFit="1"/>
    </xf>
    <xf numFmtId="0" fontId="21" fillId="0" borderId="28" xfId="1" applyFont="1" applyFill="1" applyBorder="1" applyAlignment="1">
      <alignment horizontal="center" vertical="center" shrinkToFit="1"/>
    </xf>
    <xf numFmtId="0" fontId="21" fillId="0" borderId="42" xfId="1" applyFont="1" applyFill="1" applyBorder="1" applyAlignment="1">
      <alignment horizontal="center" vertical="center" shrinkToFit="1"/>
    </xf>
    <xf numFmtId="0" fontId="21" fillId="0" borderId="29" xfId="1" applyFont="1" applyFill="1" applyBorder="1" applyAlignment="1">
      <alignment horizontal="center" vertical="center" shrinkToFit="1"/>
    </xf>
    <xf numFmtId="0" fontId="21" fillId="0" borderId="42" xfId="1" applyFont="1" applyFill="1" applyBorder="1" applyAlignment="1">
      <alignment horizontal="distributed" vertical="center"/>
    </xf>
    <xf numFmtId="0" fontId="21" fillId="0" borderId="30" xfId="1" applyFont="1" applyFill="1" applyBorder="1" applyAlignment="1">
      <alignment horizontal="distributed" vertical="center"/>
    </xf>
    <xf numFmtId="0" fontId="21" fillId="0" borderId="31" xfId="1" applyFont="1" applyFill="1" applyBorder="1" applyAlignment="1">
      <alignment horizontal="distributed" vertical="center"/>
    </xf>
    <xf numFmtId="0" fontId="21" fillId="0" borderId="32" xfId="1" applyFont="1" applyFill="1" applyBorder="1" applyAlignment="1">
      <alignment horizontal="distributed" vertical="center"/>
    </xf>
    <xf numFmtId="0" fontId="20" fillId="0" borderId="63" xfId="1" applyFont="1" applyFill="1" applyBorder="1" applyAlignment="1">
      <alignment horizontal="distributed" vertical="center"/>
    </xf>
    <xf numFmtId="0" fontId="20" fillId="0" borderId="64" xfId="1" applyFont="1" applyFill="1" applyBorder="1" applyAlignment="1">
      <alignment horizontal="distributed" vertical="center"/>
    </xf>
    <xf numFmtId="0" fontId="20" fillId="0" borderId="65" xfId="1" applyFont="1" applyFill="1" applyBorder="1" applyAlignment="1">
      <alignment horizontal="distributed" vertical="center"/>
    </xf>
    <xf numFmtId="0" fontId="20" fillId="0" borderId="37" xfId="1" applyFont="1" applyFill="1" applyBorder="1" applyAlignment="1">
      <alignment horizontal="distributed" vertical="center"/>
    </xf>
    <xf numFmtId="0" fontId="20" fillId="0" borderId="38" xfId="1" applyFont="1" applyFill="1" applyBorder="1" applyAlignment="1">
      <alignment horizontal="distributed" vertical="center"/>
    </xf>
    <xf numFmtId="0" fontId="20" fillId="0" borderId="39" xfId="1" applyFont="1" applyFill="1" applyBorder="1" applyAlignment="1">
      <alignment horizontal="distributed" vertical="center"/>
    </xf>
    <xf numFmtId="0" fontId="20" fillId="0" borderId="44" xfId="1" applyFont="1" applyFill="1" applyBorder="1" applyAlignment="1">
      <alignment horizontal="distributed" vertical="center"/>
    </xf>
    <xf numFmtId="0" fontId="20" fillId="0" borderId="45" xfId="1" applyFont="1" applyFill="1" applyBorder="1" applyAlignment="1">
      <alignment horizontal="distributed" vertical="center"/>
    </xf>
    <xf numFmtId="0" fontId="20" fillId="0" borderId="66" xfId="1" applyFont="1" applyFill="1" applyBorder="1" applyAlignment="1">
      <alignment horizontal="distributed" vertical="center"/>
    </xf>
    <xf numFmtId="0" fontId="20" fillId="0" borderId="54" xfId="1" applyFont="1" applyFill="1" applyBorder="1" applyAlignment="1">
      <alignment horizontal="distributed" vertical="center"/>
    </xf>
    <xf numFmtId="0" fontId="20" fillId="0" borderId="55" xfId="1" applyFont="1" applyFill="1" applyBorder="1" applyAlignment="1">
      <alignment horizontal="distributed" vertical="center"/>
    </xf>
    <xf numFmtId="56" fontId="20" fillId="0" borderId="33" xfId="1" applyNumberFormat="1" applyFont="1" applyFill="1" applyBorder="1" applyAlignment="1">
      <alignment horizontal="distributed" vertical="center"/>
    </xf>
    <xf numFmtId="0" fontId="20" fillId="0" borderId="18" xfId="1" applyFont="1" applyFill="1" applyBorder="1" applyAlignment="1">
      <alignment horizontal="center" vertical="top" textRotation="255"/>
    </xf>
    <xf numFmtId="0" fontId="20" fillId="0" borderId="53" xfId="1" applyFont="1" applyFill="1" applyBorder="1" applyAlignment="1">
      <alignment horizontal="center" vertical="top" textRotation="255"/>
    </xf>
    <xf numFmtId="0" fontId="21" fillId="0" borderId="20" xfId="1" applyFont="1" applyFill="1" applyBorder="1" applyAlignment="1">
      <alignment horizontal="distributed" vertical="center"/>
    </xf>
    <xf numFmtId="56" fontId="20" fillId="0" borderId="0" xfId="1" applyNumberFormat="1" applyFont="1" applyFill="1" applyBorder="1" applyAlignment="1">
      <alignment horizontal="distributed" vertical="center"/>
    </xf>
    <xf numFmtId="56" fontId="20" fillId="0" borderId="36" xfId="1" applyNumberFormat="1" applyFont="1" applyFill="1" applyBorder="1" applyAlignment="1">
      <alignment horizontal="distributed" vertical="center"/>
    </xf>
    <xf numFmtId="0" fontId="20" fillId="0" borderId="38" xfId="1" applyFont="1" applyFill="1" applyBorder="1" applyAlignment="1">
      <alignment horizontal="center" vertical="center" shrinkToFit="1"/>
    </xf>
    <xf numFmtId="0" fontId="20" fillId="0" borderId="38" xfId="1" applyFont="1" applyFill="1" applyBorder="1" applyAlignment="1">
      <alignment vertical="center" shrinkToFit="1"/>
    </xf>
    <xf numFmtId="0" fontId="20" fillId="0" borderId="39" xfId="1" applyFont="1" applyFill="1" applyBorder="1" applyAlignment="1">
      <alignment vertical="center" shrinkToFit="1"/>
    </xf>
    <xf numFmtId="0" fontId="20" fillId="0" borderId="0" xfId="1" applyFont="1" applyFill="1" applyBorder="1" applyAlignment="1">
      <alignment vertical="center" shrinkToFit="1"/>
    </xf>
    <xf numFmtId="0" fontId="20" fillId="0" borderId="36" xfId="1" applyFont="1" applyFill="1" applyBorder="1" applyAlignment="1">
      <alignment vertical="center" shrinkToFit="1"/>
    </xf>
    <xf numFmtId="0" fontId="20" fillId="0" borderId="14" xfId="1" applyFont="1" applyFill="1" applyBorder="1" applyAlignment="1">
      <alignment horizontal="distributed" vertical="center" wrapText="1"/>
    </xf>
    <xf numFmtId="0" fontId="20" fillId="0" borderId="12" xfId="1" applyFont="1" applyFill="1" applyBorder="1" applyAlignment="1">
      <alignment horizontal="distributed" vertical="center" wrapText="1"/>
    </xf>
    <xf numFmtId="0" fontId="20" fillId="0" borderId="14" xfId="1" applyFont="1" applyFill="1" applyBorder="1" applyAlignment="1">
      <alignment horizontal="center" vertical="center"/>
    </xf>
    <xf numFmtId="0" fontId="20" fillId="0" borderId="12" xfId="1" applyFont="1" applyFill="1" applyBorder="1" applyAlignment="1">
      <alignment horizontal="center" vertical="center"/>
    </xf>
    <xf numFmtId="0" fontId="20" fillId="0" borderId="13" xfId="1" applyFont="1" applyFill="1" applyBorder="1" applyAlignment="1">
      <alignment horizontal="center" vertical="center"/>
    </xf>
    <xf numFmtId="0" fontId="20" fillId="0" borderId="108" xfId="1" applyFont="1" applyFill="1" applyBorder="1" applyAlignment="1">
      <alignment horizontal="distributed" vertical="center"/>
    </xf>
    <xf numFmtId="0" fontId="20" fillId="0" borderId="54" xfId="1" applyFont="1" applyFill="1" applyBorder="1" applyAlignment="1">
      <alignment horizontal="center" vertical="center"/>
    </xf>
    <xf numFmtId="0" fontId="20" fillId="0" borderId="109" xfId="1" applyFont="1" applyFill="1" applyBorder="1" applyAlignment="1">
      <alignment horizontal="distributed" vertical="center"/>
    </xf>
    <xf numFmtId="0" fontId="20" fillId="0" borderId="101" xfId="1" applyFont="1" applyFill="1" applyBorder="1" applyAlignment="1">
      <alignment horizontal="center" vertical="top" textRotation="255"/>
    </xf>
    <xf numFmtId="49" fontId="20" fillId="0" borderId="19" xfId="1" applyNumberFormat="1" applyFont="1" applyFill="1" applyBorder="1" applyAlignment="1">
      <alignment horizontal="left" vertical="center"/>
    </xf>
    <xf numFmtId="49" fontId="20" fillId="0" borderId="20" xfId="1" applyNumberFormat="1" applyFont="1" applyFill="1" applyBorder="1" applyAlignment="1">
      <alignment horizontal="left" vertical="center"/>
    </xf>
    <xf numFmtId="49" fontId="20" fillId="0" borderId="21" xfId="1" applyNumberFormat="1" applyFont="1" applyFill="1" applyBorder="1" applyAlignment="1">
      <alignment horizontal="left" vertical="center"/>
    </xf>
    <xf numFmtId="0" fontId="20" fillId="0" borderId="40" xfId="1" applyFont="1" applyFill="1" applyBorder="1" applyAlignment="1">
      <alignment horizontal="center" vertical="center"/>
    </xf>
    <xf numFmtId="0" fontId="20" fillId="0" borderId="33" xfId="1" applyFont="1" applyFill="1" applyBorder="1" applyAlignment="1">
      <alignment vertical="center" shrinkToFit="1"/>
    </xf>
    <xf numFmtId="0" fontId="27" fillId="0" borderId="36" xfId="0" applyFont="1" applyFill="1" applyBorder="1" applyAlignment="1">
      <alignment vertical="center" shrinkToFit="1"/>
    </xf>
    <xf numFmtId="0" fontId="20" fillId="0" borderId="108" xfId="1" applyFont="1" applyFill="1" applyBorder="1" applyAlignment="1">
      <alignment horizontal="center" vertical="center" shrinkToFit="1"/>
    </xf>
    <xf numFmtId="0" fontId="20" fillId="0" borderId="27" xfId="1" applyFont="1" applyFill="1" applyBorder="1" applyAlignment="1">
      <alignment horizontal="center" vertical="top" textRotation="255"/>
    </xf>
    <xf numFmtId="0" fontId="20" fillId="0" borderId="13" xfId="1" applyFont="1" applyFill="1" applyBorder="1" applyAlignment="1">
      <alignment horizontal="distributed" vertical="center" wrapText="1"/>
    </xf>
    <xf numFmtId="0" fontId="20" fillId="0" borderId="42" xfId="1" applyFont="1" applyFill="1" applyBorder="1" applyAlignment="1" applyProtection="1">
      <alignment horizontal="center" vertical="center"/>
      <protection locked="0"/>
    </xf>
    <xf numFmtId="0" fontId="20" fillId="0" borderId="28" xfId="1" applyFont="1" applyFill="1" applyBorder="1" applyAlignment="1">
      <alignment horizontal="center" vertical="center"/>
    </xf>
    <xf numFmtId="0" fontId="20" fillId="0" borderId="29" xfId="1" applyFont="1" applyFill="1" applyBorder="1" applyAlignment="1">
      <alignment horizontal="center" vertical="center"/>
    </xf>
    <xf numFmtId="0" fontId="20" fillId="0" borderId="20" xfId="1" applyFont="1" applyFill="1" applyBorder="1" applyAlignment="1" applyProtection="1">
      <alignment horizontal="center" vertical="center"/>
      <protection locked="0"/>
    </xf>
    <xf numFmtId="183" fontId="8" fillId="0" borderId="24" xfId="3" applyNumberFormat="1" applyFont="1" applyFill="1" applyBorder="1" applyAlignment="1" applyProtection="1">
      <alignment horizontal="center" vertical="center"/>
      <protection locked="0"/>
    </xf>
    <xf numFmtId="183" fontId="8" fillId="0" borderId="25" xfId="3" applyNumberFormat="1" applyFont="1" applyFill="1" applyBorder="1" applyAlignment="1" applyProtection="1">
      <alignment horizontal="center" vertical="center"/>
      <protection locked="0"/>
    </xf>
    <xf numFmtId="183" fontId="8" fillId="0" borderId="24" xfId="3" applyNumberFormat="1" applyFont="1" applyFill="1" applyBorder="1" applyAlignment="1">
      <alignment horizontal="center" vertical="center"/>
    </xf>
    <xf numFmtId="183" fontId="8" fillId="0" borderId="25" xfId="3" applyNumberFormat="1" applyFont="1" applyFill="1" applyBorder="1" applyAlignment="1">
      <alignment horizontal="center" vertical="center"/>
    </xf>
    <xf numFmtId="180" fontId="6" fillId="0" borderId="6" xfId="3" applyNumberFormat="1" applyFont="1" applyFill="1" applyBorder="1" applyAlignment="1" applyProtection="1">
      <alignment horizontal="center"/>
    </xf>
    <xf numFmtId="0" fontId="6" fillId="0" borderId="10" xfId="3" applyFont="1" applyFill="1" applyBorder="1" applyAlignment="1"/>
    <xf numFmtId="0" fontId="6" fillId="0" borderId="152" xfId="3" applyFont="1" applyFill="1" applyBorder="1" applyAlignment="1" applyProtection="1">
      <alignment horizontal="center" vertical="center"/>
    </xf>
    <xf numFmtId="0" fontId="6" fillId="0" borderId="17" xfId="3" applyFont="1" applyFill="1" applyBorder="1" applyAlignment="1" applyProtection="1">
      <alignment horizontal="center" vertical="center"/>
    </xf>
    <xf numFmtId="180" fontId="6" fillId="0" borderId="17" xfId="3" applyNumberFormat="1" applyFont="1" applyFill="1" applyBorder="1" applyAlignment="1" applyProtection="1">
      <alignment horizontal="center" vertical="center"/>
    </xf>
    <xf numFmtId="180" fontId="6" fillId="0" borderId="157" xfId="3" applyNumberFormat="1" applyFont="1" applyFill="1" applyBorder="1" applyAlignment="1" applyProtection="1">
      <alignment horizontal="center" vertical="center"/>
    </xf>
    <xf numFmtId="183" fontId="8" fillId="0" borderId="158" xfId="3" applyNumberFormat="1" applyFont="1" applyFill="1" applyBorder="1" applyAlignment="1" applyProtection="1">
      <alignment horizontal="center" vertical="center"/>
    </xf>
    <xf numFmtId="183" fontId="8" fillId="0" borderId="17" xfId="3" applyNumberFormat="1" applyFont="1" applyFill="1" applyBorder="1" applyAlignment="1">
      <alignment horizontal="center" vertical="center"/>
    </xf>
    <xf numFmtId="180" fontId="6" fillId="0" borderId="148" xfId="3" applyNumberFormat="1" applyFont="1" applyFill="1" applyBorder="1" applyAlignment="1" applyProtection="1">
      <alignment horizontal="center"/>
    </xf>
    <xf numFmtId="0" fontId="6" fillId="0" borderId="47" xfId="3" applyFont="1" applyFill="1" applyBorder="1" applyAlignment="1"/>
    <xf numFmtId="181" fontId="6" fillId="0" borderId="6" xfId="3" applyNumberFormat="1" applyFont="1" applyFill="1" applyBorder="1" applyAlignment="1" applyProtection="1">
      <alignment horizontal="center"/>
    </xf>
    <xf numFmtId="181" fontId="6" fillId="0" borderId="10" xfId="3" applyNumberFormat="1" applyFont="1" applyFill="1" applyBorder="1" applyAlignment="1"/>
    <xf numFmtId="9" fontId="8" fillId="0" borderId="18" xfId="3" applyNumberFormat="1" applyFont="1" applyFill="1" applyBorder="1" applyAlignment="1" applyProtection="1">
      <alignment horizontal="center" vertical="center"/>
    </xf>
    <xf numFmtId="9" fontId="8" fillId="0" borderId="22" xfId="3" applyNumberFormat="1" applyFont="1" applyFill="1" applyBorder="1" applyAlignment="1" applyProtection="1">
      <alignment horizontal="center" vertical="center"/>
    </xf>
    <xf numFmtId="9" fontId="8" fillId="0" borderId="53" xfId="3" applyNumberFormat="1" applyFont="1" applyFill="1" applyBorder="1" applyAlignment="1" applyProtection="1">
      <alignment horizontal="center" vertical="center"/>
    </xf>
    <xf numFmtId="9" fontId="8" fillId="0" borderId="34" xfId="3" applyNumberFormat="1" applyFont="1" applyFill="1" applyBorder="1" applyAlignment="1" applyProtection="1">
      <alignment horizontal="center" vertical="center"/>
    </xf>
    <xf numFmtId="9" fontId="8" fillId="0" borderId="23" xfId="3" applyNumberFormat="1" applyFont="1" applyFill="1" applyBorder="1" applyAlignment="1" applyProtection="1">
      <alignment horizontal="center" vertical="center"/>
    </xf>
    <xf numFmtId="9" fontId="8" fillId="0" borderId="26" xfId="3" applyNumberFormat="1" applyFont="1" applyFill="1" applyBorder="1" applyAlignment="1" applyProtection="1">
      <alignment horizontal="center" vertical="center"/>
    </xf>
    <xf numFmtId="0" fontId="6" fillId="0" borderId="151" xfId="3" applyFont="1" applyFill="1" applyBorder="1" applyAlignment="1" applyProtection="1">
      <alignment horizontal="center" vertical="center"/>
    </xf>
    <xf numFmtId="180" fontId="6" fillId="0" borderId="149" xfId="3" applyNumberFormat="1" applyFont="1" applyFill="1" applyBorder="1" applyAlignment="1" applyProtection="1">
      <alignment horizontal="center" vertical="center"/>
    </xf>
    <xf numFmtId="180" fontId="6" fillId="0" borderId="147" xfId="3" applyNumberFormat="1" applyFont="1" applyFill="1" applyBorder="1" applyAlignment="1" applyProtection="1">
      <alignment horizontal="center" vertical="center"/>
    </xf>
    <xf numFmtId="180" fontId="6" fillId="0" borderId="143" xfId="3" applyNumberFormat="1" applyFont="1" applyFill="1" applyBorder="1" applyAlignment="1" applyProtection="1">
      <alignment horizontal="center" vertical="center"/>
    </xf>
    <xf numFmtId="9" fontId="8" fillId="0" borderId="149" xfId="3" applyNumberFormat="1" applyFont="1" applyFill="1" applyBorder="1" applyAlignment="1" applyProtection="1">
      <alignment horizontal="center" vertical="center"/>
    </xf>
    <xf numFmtId="9" fontId="8" fillId="0" borderId="147" xfId="3" applyNumberFormat="1" applyFont="1" applyFill="1" applyBorder="1" applyAlignment="1" applyProtection="1">
      <alignment horizontal="center" vertical="center"/>
    </xf>
    <xf numFmtId="9" fontId="8" fillId="0" borderId="143" xfId="3" applyNumberFormat="1" applyFont="1" applyFill="1" applyBorder="1" applyAlignment="1" applyProtection="1">
      <alignment horizontal="center" vertical="center"/>
    </xf>
    <xf numFmtId="0" fontId="6" fillId="0" borderId="158" xfId="3" applyFont="1" applyFill="1" applyBorder="1" applyAlignment="1" applyProtection="1">
      <alignment horizontal="center" vertical="center"/>
      <protection locked="0"/>
    </xf>
    <xf numFmtId="0" fontId="6" fillId="0" borderId="157" xfId="3" applyFont="1" applyFill="1" applyBorder="1" applyAlignment="1" applyProtection="1">
      <alignment horizontal="center" vertical="center"/>
      <protection locked="0"/>
    </xf>
    <xf numFmtId="0" fontId="6" fillId="0" borderId="158" xfId="3" applyFont="1" applyFill="1" applyBorder="1" applyAlignment="1">
      <alignment horizontal="center" vertical="center"/>
    </xf>
    <xf numFmtId="0" fontId="6" fillId="0" borderId="157" xfId="3" applyFont="1" applyFill="1" applyBorder="1" applyAlignment="1">
      <alignment horizontal="center" vertical="center"/>
    </xf>
    <xf numFmtId="0" fontId="6" fillId="0" borderId="152" xfId="3" applyFont="1" applyFill="1" applyBorder="1" applyAlignment="1">
      <alignment horizontal="center" vertical="center" wrapText="1"/>
    </xf>
    <xf numFmtId="0" fontId="6" fillId="0" borderId="157" xfId="3" applyFont="1" applyFill="1" applyBorder="1" applyAlignment="1">
      <alignment horizontal="center" vertical="center" wrapText="1"/>
    </xf>
    <xf numFmtId="56" fontId="8" fillId="0" borderId="0" xfId="3" applyNumberFormat="1" applyFont="1" applyFill="1" applyBorder="1" applyAlignment="1" applyProtection="1"/>
    <xf numFmtId="0" fontId="6" fillId="0" borderId="152" xfId="3" applyFont="1" applyFill="1" applyBorder="1" applyAlignment="1" applyProtection="1">
      <alignment horizontal="center" vertical="center" wrapText="1"/>
    </xf>
    <xf numFmtId="0" fontId="6" fillId="0" borderId="151" xfId="3" applyFont="1" applyFill="1" applyBorder="1" applyAlignment="1">
      <alignment horizontal="center" vertical="center" wrapText="1"/>
    </xf>
    <xf numFmtId="0" fontId="6" fillId="0" borderId="151" xfId="3" applyFont="1" applyFill="1" applyBorder="1" applyAlignment="1">
      <alignment horizontal="center" vertical="center"/>
    </xf>
    <xf numFmtId="0" fontId="5" fillId="0" borderId="0" xfId="3" applyFont="1" applyFill="1" applyAlignment="1" applyProtection="1">
      <alignment horizontal="center"/>
    </xf>
    <xf numFmtId="0" fontId="14" fillId="0" borderId="0" xfId="3" applyFont="1" applyFill="1" applyAlignment="1">
      <alignment horizontal="center" vertical="center"/>
    </xf>
    <xf numFmtId="0" fontId="6" fillId="0" borderId="156" xfId="3" applyFont="1" applyFill="1" applyBorder="1" applyAlignment="1" applyProtection="1">
      <alignment horizontal="center" vertical="center"/>
    </xf>
    <xf numFmtId="0" fontId="6" fillId="0" borderId="155" xfId="3" applyFont="1" applyFill="1" applyBorder="1" applyAlignment="1" applyProtection="1">
      <alignment horizontal="center" vertical="center"/>
    </xf>
    <xf numFmtId="0" fontId="8" fillId="0" borderId="158" xfId="3" applyNumberFormat="1" applyFont="1" applyFill="1" applyBorder="1" applyAlignment="1" applyProtection="1">
      <alignment horizontal="center" vertical="center"/>
      <protection locked="0"/>
    </xf>
    <xf numFmtId="0" fontId="8" fillId="0" borderId="17" xfId="3" applyNumberFormat="1" applyFont="1" applyFill="1" applyBorder="1" applyAlignment="1" applyProtection="1">
      <alignment horizontal="center" vertical="center"/>
      <protection locked="0"/>
    </xf>
    <xf numFmtId="0" fontId="6" fillId="0" borderId="17" xfId="3" applyFont="1" applyFill="1" applyBorder="1" applyAlignment="1"/>
    <xf numFmtId="0" fontId="6" fillId="0" borderId="151" xfId="3" applyFont="1" applyFill="1" applyBorder="1" applyAlignment="1"/>
    <xf numFmtId="0" fontId="8" fillId="0" borderId="158" xfId="3" applyFont="1" applyFill="1" applyBorder="1" applyAlignment="1" applyProtection="1">
      <alignment horizontal="center" vertical="center"/>
    </xf>
    <xf numFmtId="0" fontId="8" fillId="0" borderId="157" xfId="3" applyFont="1" applyFill="1" applyBorder="1" applyAlignment="1">
      <alignment horizontal="center" vertical="center"/>
    </xf>
    <xf numFmtId="176" fontId="8" fillId="0" borderId="158" xfId="5" applyNumberFormat="1" applyFont="1" applyFill="1" applyBorder="1" applyAlignment="1" applyProtection="1">
      <alignment horizontal="left" vertical="center"/>
      <protection locked="0"/>
    </xf>
    <xf numFmtId="176" fontId="6" fillId="0" borderId="17" xfId="5" applyNumberFormat="1" applyFont="1" applyFill="1" applyBorder="1" applyAlignment="1">
      <alignment horizontal="left"/>
    </xf>
    <xf numFmtId="176" fontId="6" fillId="0" borderId="151" xfId="5" applyNumberFormat="1" applyFont="1" applyFill="1" applyBorder="1" applyAlignment="1">
      <alignment horizontal="left"/>
    </xf>
    <xf numFmtId="180" fontId="6" fillId="0" borderId="11" xfId="3" applyNumberFormat="1" applyFont="1" applyFill="1" applyBorder="1" applyAlignment="1" applyProtection="1">
      <alignment horizontal="center"/>
    </xf>
    <xf numFmtId="0" fontId="6" fillId="0" borderId="15" xfId="3" applyFont="1" applyFill="1" applyBorder="1" applyAlignment="1"/>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9"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2" xfId="0" applyFont="1" applyFill="1" applyBorder="1" applyAlignment="1">
      <alignment horizontal="center" vertical="center"/>
    </xf>
  </cellXfs>
  <cellStyles count="8">
    <cellStyle name="パーセント 2" xfId="5"/>
    <cellStyle name="標準" xfId="0" builtinId="0"/>
    <cellStyle name="標準 2" xfId="6"/>
    <cellStyle name="標準 3" xfId="7"/>
    <cellStyle name="標準 4" xfId="3"/>
    <cellStyle name="標準_SGS-PE127 設計内容説明書（ＲＣ造・共同住宅等）" xfId="1"/>
    <cellStyle name="標準_Sheet1" xfId="2"/>
    <cellStyle name="標準_設計内容説明書　第二面" xfId="4"/>
  </cellStyles>
  <dxfs count="0"/>
  <tableStyles count="0" defaultTableStyle="TableStyleMedium2" defaultPivotStyle="PivotStyleLight16"/>
  <colors>
    <mruColors>
      <color rgb="FFEFFB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57150</xdr:colOff>
      <xdr:row>0</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81000" y="0"/>
          <a:ext cx="158115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57150</xdr:colOff>
      <xdr:row>0</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81000" y="0"/>
          <a:ext cx="163830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0</xdr:colOff>
      <xdr:row>0</xdr:row>
      <xdr:rowOff>0</xdr:rowOff>
    </xdr:from>
    <xdr:to>
      <xdr:col>9</xdr:col>
      <xdr:colOff>57150</xdr:colOff>
      <xdr:row>0</xdr:row>
      <xdr:rowOff>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81000" y="0"/>
          <a:ext cx="163830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H88"/>
  <sheetViews>
    <sheetView tabSelected="1" view="pageBreakPreview" zoomScaleNormal="100" zoomScaleSheetLayoutView="100" workbookViewId="0">
      <selection activeCell="H3" sqref="H3:AE4"/>
    </sheetView>
  </sheetViews>
  <sheetFormatPr defaultRowHeight="13.5"/>
  <cols>
    <col min="1" max="2" width="2.25" style="64" customWidth="1"/>
    <col min="3" max="3" width="2.625" style="64" customWidth="1"/>
    <col min="4" max="4" width="2.375" style="65" customWidth="1"/>
    <col min="5" max="8" width="2.625" style="64" customWidth="1"/>
    <col min="9" max="9" width="2.5" style="64" customWidth="1"/>
    <col min="10" max="17" width="2.625" style="64" customWidth="1"/>
    <col min="18" max="18" width="5.625" style="64" customWidth="1"/>
    <col min="19" max="19" width="20.375" style="64" bestFit="1" customWidth="1"/>
    <col min="20" max="22" width="2.75" style="66" customWidth="1"/>
    <col min="23" max="23" width="1.625" style="64" customWidth="1"/>
    <col min="24" max="24" width="2.625" style="64" customWidth="1"/>
    <col min="25" max="25" width="3" style="64" customWidth="1"/>
    <col min="26" max="26" width="2.625" style="65" customWidth="1"/>
    <col min="27" max="29" width="2.625" style="64" customWidth="1"/>
    <col min="30" max="30" width="2.625" style="65" customWidth="1"/>
    <col min="31" max="31" width="4.875" style="64" customWidth="1"/>
    <col min="32" max="33" width="2.625" style="64" customWidth="1"/>
    <col min="34" max="16384" width="9" style="64"/>
  </cols>
  <sheetData>
    <row r="1" spans="1:34" s="140" customFormat="1" ht="19.5" customHeight="1">
      <c r="A1" s="142"/>
      <c r="B1" s="64"/>
      <c r="C1" s="64" t="s">
        <v>701</v>
      </c>
      <c r="D1" s="64"/>
      <c r="E1" s="64"/>
      <c r="F1" s="141"/>
      <c r="G1" s="141"/>
      <c r="H1" s="141"/>
      <c r="I1" s="141"/>
      <c r="J1" s="141"/>
      <c r="K1" s="141"/>
      <c r="L1" s="141"/>
      <c r="M1" s="141"/>
      <c r="N1" s="141"/>
      <c r="O1" s="141"/>
      <c r="P1" s="141"/>
      <c r="Q1" s="141"/>
      <c r="R1" s="141"/>
      <c r="S1" s="141"/>
      <c r="T1" s="137"/>
      <c r="U1" s="137"/>
      <c r="V1" s="137"/>
      <c r="W1" s="141"/>
      <c r="X1" s="141"/>
      <c r="Y1" s="141"/>
      <c r="Z1" s="141"/>
      <c r="AA1" s="141"/>
      <c r="AB1" s="141"/>
      <c r="AC1" s="141"/>
      <c r="AD1" s="141"/>
      <c r="AE1" s="141"/>
      <c r="AF1" s="141"/>
      <c r="AG1" s="141"/>
    </row>
    <row r="2" spans="1:34" s="140" customFormat="1" ht="10.5" customHeight="1">
      <c r="A2" s="142"/>
      <c r="B2" s="64"/>
      <c r="C2" s="144"/>
      <c r="D2" s="64"/>
      <c r="E2" s="64"/>
      <c r="F2" s="141"/>
      <c r="G2" s="141"/>
      <c r="H2" s="141"/>
      <c r="I2" s="141"/>
      <c r="J2" s="141"/>
      <c r="K2" s="141"/>
      <c r="L2" s="141"/>
      <c r="M2" s="141"/>
      <c r="N2" s="141"/>
      <c r="O2" s="141"/>
      <c r="P2" s="141"/>
      <c r="Q2" s="141"/>
      <c r="R2" s="141"/>
      <c r="S2" s="141"/>
      <c r="T2" s="137"/>
      <c r="U2" s="137"/>
      <c r="V2" s="137"/>
      <c r="W2" s="141"/>
      <c r="X2" s="141"/>
      <c r="Y2" s="141"/>
      <c r="Z2" s="141"/>
      <c r="AA2" s="141"/>
      <c r="AB2" s="141"/>
      <c r="AC2" s="141"/>
      <c r="AD2" s="141"/>
      <c r="AE2" s="141"/>
      <c r="AF2" s="141"/>
      <c r="AG2" s="141"/>
    </row>
    <row r="3" spans="1:34" s="140" customFormat="1" ht="9.9499999999999993" customHeight="1">
      <c r="C3" s="1032" t="s">
        <v>700</v>
      </c>
      <c r="D3" s="1033"/>
      <c r="E3" s="1033"/>
      <c r="F3" s="1033"/>
      <c r="G3" s="1034"/>
      <c r="H3" s="1017"/>
      <c r="I3" s="1018"/>
      <c r="J3" s="1018"/>
      <c r="K3" s="1018"/>
      <c r="L3" s="1018"/>
      <c r="M3" s="1018"/>
      <c r="N3" s="1018"/>
      <c r="O3" s="1018"/>
      <c r="P3" s="1018"/>
      <c r="Q3" s="1018"/>
      <c r="R3" s="1018"/>
      <c r="S3" s="1018"/>
      <c r="T3" s="1018"/>
      <c r="U3" s="1018"/>
      <c r="V3" s="1018"/>
      <c r="W3" s="1018"/>
      <c r="X3" s="1018"/>
      <c r="Y3" s="1018"/>
      <c r="Z3" s="1018"/>
      <c r="AA3" s="1018"/>
      <c r="AB3" s="1018"/>
      <c r="AC3" s="1018"/>
      <c r="AD3" s="1018"/>
      <c r="AE3" s="1019"/>
    </row>
    <row r="4" spans="1:34" s="140" customFormat="1" ht="9.9499999999999993" customHeight="1">
      <c r="A4" s="142"/>
      <c r="B4" s="142"/>
      <c r="C4" s="1035"/>
      <c r="D4" s="1036"/>
      <c r="E4" s="1036"/>
      <c r="F4" s="1036"/>
      <c r="G4" s="1037"/>
      <c r="H4" s="1020"/>
      <c r="I4" s="1021"/>
      <c r="J4" s="1021"/>
      <c r="K4" s="1021"/>
      <c r="L4" s="1021"/>
      <c r="M4" s="1021"/>
      <c r="N4" s="1021"/>
      <c r="O4" s="1021"/>
      <c r="P4" s="1021"/>
      <c r="Q4" s="1021"/>
      <c r="R4" s="1021"/>
      <c r="S4" s="1021"/>
      <c r="T4" s="1021"/>
      <c r="U4" s="1021"/>
      <c r="V4" s="1021"/>
      <c r="W4" s="1021"/>
      <c r="X4" s="1021"/>
      <c r="Y4" s="1021"/>
      <c r="Z4" s="1021"/>
      <c r="AA4" s="1021"/>
      <c r="AB4" s="1021"/>
      <c r="AC4" s="1021"/>
      <c r="AD4" s="1021"/>
      <c r="AE4" s="1022"/>
      <c r="AF4" s="141"/>
      <c r="AG4" s="142"/>
    </row>
    <row r="5" spans="1:34" s="140" customFormat="1" ht="9.9499999999999993" customHeight="1">
      <c r="C5" s="1032" t="s">
        <v>699</v>
      </c>
      <c r="D5" s="1033"/>
      <c r="E5" s="1033"/>
      <c r="F5" s="1033"/>
      <c r="G5" s="1034"/>
      <c r="H5" s="1023"/>
      <c r="I5" s="1024"/>
      <c r="J5" s="1024"/>
      <c r="K5" s="1024"/>
      <c r="L5" s="1024"/>
      <c r="M5" s="1024"/>
      <c r="N5" s="1024"/>
      <c r="O5" s="1024"/>
      <c r="P5" s="1024"/>
      <c r="Q5" s="1024"/>
      <c r="R5" s="1024"/>
      <c r="S5" s="1024"/>
      <c r="T5" s="1024"/>
      <c r="U5" s="1024"/>
      <c r="V5" s="1024"/>
      <c r="W5" s="1024"/>
      <c r="X5" s="1024"/>
      <c r="Y5" s="1024"/>
      <c r="Z5" s="1024"/>
      <c r="AA5" s="1024"/>
      <c r="AB5" s="1024"/>
      <c r="AC5" s="1024"/>
      <c r="AD5" s="1024"/>
      <c r="AE5" s="1025"/>
    </row>
    <row r="6" spans="1:34" s="67" customFormat="1" ht="9.9499999999999993" customHeight="1">
      <c r="A6" s="143"/>
      <c r="C6" s="1035"/>
      <c r="D6" s="1036"/>
      <c r="E6" s="1036"/>
      <c r="F6" s="1036"/>
      <c r="G6" s="1037"/>
      <c r="H6" s="1026"/>
      <c r="I6" s="1027"/>
      <c r="J6" s="1027"/>
      <c r="K6" s="1027"/>
      <c r="L6" s="1027"/>
      <c r="M6" s="1027"/>
      <c r="N6" s="1027"/>
      <c r="O6" s="1027"/>
      <c r="P6" s="1027"/>
      <c r="Q6" s="1027"/>
      <c r="R6" s="1027"/>
      <c r="S6" s="1027"/>
      <c r="T6" s="1027"/>
      <c r="U6" s="1027"/>
      <c r="V6" s="1027"/>
      <c r="W6" s="1027"/>
      <c r="X6" s="1027"/>
      <c r="Y6" s="1027"/>
      <c r="Z6" s="1027"/>
      <c r="AA6" s="1027"/>
      <c r="AB6" s="1027"/>
      <c r="AC6" s="1027"/>
      <c r="AD6" s="1027"/>
      <c r="AE6" s="1028"/>
    </row>
    <row r="7" spans="1:34" s="67" customFormat="1" ht="9.9499999999999993" customHeight="1">
      <c r="A7" s="143"/>
      <c r="C7" s="1032" t="s">
        <v>698</v>
      </c>
      <c r="D7" s="1033"/>
      <c r="E7" s="1033"/>
      <c r="F7" s="1033"/>
      <c r="G7" s="1034"/>
      <c r="H7" s="1017"/>
      <c r="I7" s="1018"/>
      <c r="J7" s="1018"/>
      <c r="K7" s="1018"/>
      <c r="L7" s="1018"/>
      <c r="M7" s="1018"/>
      <c r="N7" s="1018"/>
      <c r="O7" s="1018"/>
      <c r="P7" s="1018"/>
      <c r="Q7" s="1018"/>
      <c r="R7" s="1018"/>
      <c r="S7" s="1018"/>
      <c r="T7" s="1018"/>
      <c r="U7" s="1018"/>
      <c r="V7" s="1018"/>
      <c r="W7" s="1018"/>
      <c r="X7" s="1018"/>
      <c r="Y7" s="1018"/>
      <c r="Z7" s="1018"/>
      <c r="AA7" s="1018"/>
      <c r="AB7" s="1018"/>
      <c r="AC7" s="1018"/>
      <c r="AD7" s="1018"/>
      <c r="AE7" s="1019"/>
    </row>
    <row r="8" spans="1:34" s="67" customFormat="1" ht="9.9499999999999993" customHeight="1">
      <c r="A8" s="143"/>
      <c r="C8" s="1035"/>
      <c r="D8" s="1036"/>
      <c r="E8" s="1036"/>
      <c r="F8" s="1036"/>
      <c r="G8" s="1037"/>
      <c r="H8" s="1020"/>
      <c r="I8" s="1021"/>
      <c r="J8" s="1021"/>
      <c r="K8" s="1021"/>
      <c r="L8" s="1021"/>
      <c r="M8" s="1021"/>
      <c r="N8" s="1021"/>
      <c r="O8" s="1021"/>
      <c r="P8" s="1021"/>
      <c r="Q8" s="1021"/>
      <c r="R8" s="1021"/>
      <c r="S8" s="1021"/>
      <c r="T8" s="1021"/>
      <c r="U8" s="1021"/>
      <c r="V8" s="1021"/>
      <c r="W8" s="1021"/>
      <c r="X8" s="1021"/>
      <c r="Y8" s="1021"/>
      <c r="Z8" s="1021"/>
      <c r="AA8" s="1021"/>
      <c r="AB8" s="1021"/>
      <c r="AC8" s="1021"/>
      <c r="AD8" s="1021"/>
      <c r="AE8" s="1022"/>
    </row>
    <row r="9" spans="1:34" s="67" customFormat="1" ht="9.9499999999999993" customHeight="1">
      <c r="A9" s="143"/>
      <c r="C9" s="1038" t="s">
        <v>2</v>
      </c>
      <c r="D9" s="1039"/>
      <c r="E9" s="1039"/>
      <c r="F9" s="1039"/>
      <c r="G9" s="1040"/>
      <c r="H9" s="1017" t="s">
        <v>1074</v>
      </c>
      <c r="I9" s="1018"/>
      <c r="J9" s="1018"/>
      <c r="K9" s="1018"/>
      <c r="L9" s="1018"/>
      <c r="M9" s="1018"/>
      <c r="N9" s="1018"/>
      <c r="O9" s="1018"/>
      <c r="P9" s="1018"/>
      <c r="Q9" s="1018"/>
      <c r="R9" s="1018"/>
      <c r="S9" s="1018"/>
      <c r="T9" s="1018"/>
      <c r="U9" s="1018"/>
      <c r="V9" s="1018"/>
      <c r="W9" s="1018"/>
      <c r="X9" s="1018"/>
      <c r="Y9" s="1018"/>
      <c r="Z9" s="1018"/>
      <c r="AA9" s="1018"/>
      <c r="AB9" s="1018"/>
      <c r="AC9" s="1018"/>
      <c r="AD9" s="1018"/>
      <c r="AE9" s="1019"/>
    </row>
    <row r="10" spans="1:34" s="67" customFormat="1" ht="9.9499999999999993" customHeight="1">
      <c r="B10" s="124"/>
      <c r="C10" s="1041"/>
      <c r="D10" s="1042"/>
      <c r="E10" s="1042"/>
      <c r="F10" s="1042"/>
      <c r="G10" s="1043"/>
      <c r="H10" s="1020"/>
      <c r="I10" s="1021"/>
      <c r="J10" s="1021"/>
      <c r="K10" s="1021"/>
      <c r="L10" s="1021"/>
      <c r="M10" s="1021"/>
      <c r="N10" s="1021"/>
      <c r="O10" s="1021"/>
      <c r="P10" s="1021"/>
      <c r="Q10" s="1021"/>
      <c r="R10" s="1021"/>
      <c r="S10" s="1021"/>
      <c r="T10" s="1021"/>
      <c r="U10" s="1021"/>
      <c r="V10" s="1021"/>
      <c r="W10" s="1021"/>
      <c r="X10" s="1021"/>
      <c r="Y10" s="1021"/>
      <c r="Z10" s="1021"/>
      <c r="AA10" s="1021"/>
      <c r="AB10" s="1021"/>
      <c r="AC10" s="1021"/>
      <c r="AD10" s="1021"/>
      <c r="AE10" s="1022"/>
      <c r="AF10" s="68"/>
      <c r="AG10" s="124"/>
    </row>
    <row r="11" spans="1:34" s="140" customFormat="1" ht="13.5" customHeight="1">
      <c r="A11" s="142"/>
      <c r="B11" s="142"/>
      <c r="C11" s="142"/>
      <c r="F11" s="141"/>
      <c r="G11" s="141"/>
      <c r="H11" s="141"/>
      <c r="I11" s="141"/>
      <c r="J11" s="141"/>
      <c r="K11" s="141"/>
      <c r="L11" s="141"/>
      <c r="M11" s="141"/>
      <c r="N11" s="141"/>
      <c r="Q11" s="141"/>
      <c r="R11" s="141"/>
      <c r="S11" s="141"/>
      <c r="T11" s="137"/>
      <c r="U11" s="137"/>
      <c r="V11" s="137"/>
      <c r="W11" s="141"/>
      <c r="X11" s="141"/>
      <c r="Y11" s="141"/>
      <c r="Z11" s="141"/>
      <c r="AA11" s="141"/>
      <c r="AB11" s="141"/>
      <c r="AC11" s="141"/>
      <c r="AD11" s="141"/>
      <c r="AE11" s="141"/>
      <c r="AF11" s="141"/>
      <c r="AG11" s="141"/>
    </row>
    <row r="12" spans="1:34" s="67" customFormat="1" ht="15.95" customHeight="1" thickBot="1">
      <c r="B12" s="68"/>
      <c r="C12" s="78"/>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28"/>
      <c r="AB12" s="128"/>
      <c r="AC12" s="128"/>
      <c r="AD12" s="128"/>
      <c r="AE12" s="139"/>
      <c r="AG12" s="68"/>
    </row>
    <row r="13" spans="1:34" s="67" customFormat="1" ht="15.75" customHeight="1" thickTop="1" thickBot="1">
      <c r="A13" s="98"/>
      <c r="B13" s="68"/>
      <c r="C13" s="74"/>
      <c r="D13" s="67" t="s">
        <v>697</v>
      </c>
      <c r="E13" s="68"/>
      <c r="I13" s="68"/>
      <c r="J13" s="68"/>
      <c r="K13" s="68"/>
      <c r="L13" s="68"/>
      <c r="M13" s="138"/>
      <c r="N13" s="137" t="s">
        <v>696</v>
      </c>
      <c r="O13" s="68"/>
      <c r="P13" s="68"/>
      <c r="Q13" s="68"/>
      <c r="R13" s="68"/>
      <c r="S13" s="81" t="s">
        <v>695</v>
      </c>
      <c r="X13" s="67" t="s">
        <v>694</v>
      </c>
      <c r="AD13" s="68"/>
      <c r="AE13" s="71"/>
      <c r="AH13" s="124"/>
    </row>
    <row r="14" spans="1:34" s="67" customFormat="1" ht="15.75" customHeight="1" thickTop="1">
      <c r="A14" s="98"/>
      <c r="C14" s="74"/>
      <c r="D14" s="136"/>
      <c r="E14" s="133"/>
      <c r="F14" s="135"/>
      <c r="G14" s="135"/>
      <c r="H14" s="133" t="s">
        <v>613</v>
      </c>
      <c r="I14" s="135"/>
      <c r="J14" s="134"/>
      <c r="K14" s="133"/>
      <c r="L14" s="133"/>
      <c r="M14" s="70"/>
      <c r="N14" s="133"/>
      <c r="O14" s="133"/>
      <c r="P14" s="133"/>
      <c r="Q14" s="133"/>
      <c r="R14" s="133"/>
      <c r="S14" s="132" t="s">
        <v>693</v>
      </c>
      <c r="Y14" s="81" t="s">
        <v>692</v>
      </c>
      <c r="AD14" s="68"/>
      <c r="AE14" s="71"/>
    </row>
    <row r="15" spans="1:34" s="67" customFormat="1" ht="15.95" customHeight="1" thickBot="1">
      <c r="A15" s="98"/>
      <c r="C15" s="74"/>
      <c r="D15" s="131" t="s">
        <v>691</v>
      </c>
      <c r="E15" s="130"/>
      <c r="F15" s="130"/>
      <c r="G15" s="130"/>
      <c r="H15" s="130"/>
      <c r="I15" s="130"/>
      <c r="J15" s="129"/>
      <c r="K15" s="128"/>
      <c r="L15" s="128"/>
      <c r="M15" s="128"/>
      <c r="N15" s="128"/>
      <c r="O15" s="128"/>
      <c r="P15" s="128"/>
      <c r="Q15" s="128"/>
      <c r="R15" s="128"/>
      <c r="S15" s="128"/>
      <c r="T15" s="127"/>
      <c r="U15" s="79"/>
      <c r="V15" s="79"/>
      <c r="Y15" s="81" t="s">
        <v>690</v>
      </c>
      <c r="AD15" s="68"/>
      <c r="AE15" s="71"/>
      <c r="AH15" s="124"/>
    </row>
    <row r="16" spans="1:34" s="67" customFormat="1" ht="15.95" customHeight="1" thickTop="1">
      <c r="A16" s="98"/>
      <c r="C16" s="74"/>
      <c r="D16" s="74"/>
      <c r="E16" s="126" t="s">
        <v>689</v>
      </c>
      <c r="F16" s="102"/>
      <c r="G16" s="102"/>
      <c r="H16" s="102"/>
      <c r="I16" s="102"/>
      <c r="J16" s="102"/>
      <c r="K16" s="125"/>
      <c r="L16" s="125"/>
      <c r="M16" s="125"/>
      <c r="N16" s="125"/>
      <c r="O16" s="125"/>
      <c r="P16" s="125"/>
      <c r="Q16" s="125"/>
      <c r="R16" s="125"/>
      <c r="S16" s="217"/>
      <c r="Y16" s="81" t="s">
        <v>688</v>
      </c>
      <c r="AD16" s="68"/>
      <c r="AE16" s="71"/>
    </row>
    <row r="17" spans="1:31" s="67" customFormat="1" ht="15.95" customHeight="1" thickBot="1">
      <c r="A17" s="98"/>
      <c r="C17" s="74"/>
      <c r="D17" s="165"/>
      <c r="E17" s="120" t="s">
        <v>685</v>
      </c>
      <c r="F17" s="99"/>
      <c r="G17" s="99"/>
      <c r="H17" s="99"/>
      <c r="I17" s="99"/>
      <c r="J17" s="99"/>
      <c r="K17" s="99"/>
      <c r="L17" s="151"/>
      <c r="M17" s="119"/>
      <c r="N17" s="119"/>
      <c r="O17" s="119"/>
      <c r="P17" s="119"/>
      <c r="Q17" s="99"/>
      <c r="R17" s="119"/>
      <c r="S17" s="218"/>
      <c r="Y17" s="81" t="s">
        <v>686</v>
      </c>
      <c r="AD17" s="68"/>
      <c r="AE17" s="71"/>
    </row>
    <row r="18" spans="1:31" s="67" customFormat="1" ht="15.95" customHeight="1" thickTop="1" thickBot="1">
      <c r="A18" s="98"/>
      <c r="C18" s="74"/>
      <c r="D18" s="88" t="s">
        <v>667</v>
      </c>
      <c r="E18" s="69"/>
      <c r="H18" s="69"/>
      <c r="I18" s="69"/>
      <c r="J18" s="69"/>
      <c r="K18" s="69"/>
      <c r="L18" s="69"/>
      <c r="M18" s="69"/>
      <c r="N18" s="69"/>
      <c r="O18" s="69"/>
      <c r="P18" s="69"/>
      <c r="Q18" s="69"/>
      <c r="R18" s="69"/>
      <c r="S18" s="108"/>
      <c r="Y18" s="81"/>
      <c r="AD18" s="68"/>
      <c r="AE18" s="71"/>
    </row>
    <row r="19" spans="1:31" s="67" customFormat="1" ht="15.95" customHeight="1" thickTop="1" thickBot="1">
      <c r="A19" s="98"/>
      <c r="B19" s="68"/>
      <c r="C19" s="74"/>
      <c r="D19" s="107"/>
      <c r="E19" s="106" t="s">
        <v>665</v>
      </c>
      <c r="F19" s="90"/>
      <c r="G19" s="90"/>
      <c r="H19" s="89"/>
      <c r="I19" s="89"/>
      <c r="J19" s="89"/>
      <c r="K19" s="89"/>
      <c r="L19" s="89"/>
      <c r="M19" s="89"/>
      <c r="N19" s="89"/>
      <c r="O19" s="89"/>
      <c r="P19" s="89"/>
      <c r="Q19" s="89"/>
      <c r="R19" s="90"/>
      <c r="S19" s="219"/>
      <c r="AD19" s="68"/>
      <c r="AE19" s="71"/>
    </row>
    <row r="20" spans="1:31" s="67" customFormat="1" ht="15.95" customHeight="1" thickTop="1">
      <c r="A20" s="98"/>
      <c r="B20" s="68"/>
      <c r="C20" s="74"/>
      <c r="D20" s="88" t="s">
        <v>663</v>
      </c>
      <c r="E20" s="86"/>
      <c r="F20" s="87"/>
      <c r="G20" s="87"/>
      <c r="H20" s="86"/>
      <c r="I20" s="86"/>
      <c r="J20" s="86"/>
      <c r="K20" s="86"/>
      <c r="L20" s="86"/>
      <c r="M20" s="86"/>
      <c r="N20" s="86"/>
      <c r="O20" s="86"/>
      <c r="P20" s="86"/>
      <c r="Q20" s="86"/>
      <c r="R20" s="87"/>
      <c r="S20" s="85"/>
      <c r="AD20" s="68"/>
      <c r="AE20" s="71"/>
    </row>
    <row r="21" spans="1:31" s="67" customFormat="1" ht="15.95" customHeight="1" thickBot="1">
      <c r="A21" s="98"/>
      <c r="B21" s="68"/>
      <c r="C21" s="74"/>
      <c r="D21" s="95"/>
      <c r="E21" s="69" t="s">
        <v>661</v>
      </c>
      <c r="H21" s="69"/>
      <c r="I21" s="69"/>
      <c r="J21" s="69"/>
      <c r="K21" s="69"/>
      <c r="L21" s="69"/>
      <c r="M21" s="69"/>
      <c r="N21" s="69"/>
      <c r="O21" s="69"/>
      <c r="P21" s="69"/>
      <c r="Q21" s="69"/>
      <c r="S21" s="220"/>
      <c r="X21" s="67" t="s">
        <v>680</v>
      </c>
      <c r="AD21" s="68"/>
      <c r="AE21" s="71"/>
    </row>
    <row r="22" spans="1:31" s="67" customFormat="1" ht="15.95" customHeight="1" thickTop="1">
      <c r="A22" s="98"/>
      <c r="B22" s="68"/>
      <c r="C22" s="74"/>
      <c r="D22" s="105"/>
      <c r="E22" s="104" t="s">
        <v>659</v>
      </c>
      <c r="F22" s="102"/>
      <c r="G22" s="102"/>
      <c r="H22" s="104"/>
      <c r="I22" s="103"/>
      <c r="J22" s="103"/>
      <c r="K22" s="103"/>
      <c r="L22" s="103"/>
      <c r="M22" s="103"/>
      <c r="N22" s="103"/>
      <c r="O22" s="103"/>
      <c r="P22" s="103"/>
      <c r="Q22" s="103"/>
      <c r="R22" s="102"/>
      <c r="S22" s="217"/>
      <c r="Y22" s="81" t="s">
        <v>678</v>
      </c>
      <c r="AD22" s="68"/>
      <c r="AE22" s="71"/>
    </row>
    <row r="23" spans="1:31" s="67" customFormat="1" ht="15.95" customHeight="1" thickBot="1">
      <c r="A23" s="98"/>
      <c r="B23" s="68"/>
      <c r="C23" s="74"/>
      <c r="D23" s="91"/>
      <c r="E23" s="101" t="s">
        <v>657</v>
      </c>
      <c r="F23" s="99"/>
      <c r="G23" s="99"/>
      <c r="H23" s="100"/>
      <c r="I23" s="100"/>
      <c r="J23" s="100"/>
      <c r="K23" s="100"/>
      <c r="L23" s="100"/>
      <c r="M23" s="100"/>
      <c r="N23" s="100"/>
      <c r="O23" s="100"/>
      <c r="P23" s="100"/>
      <c r="Q23" s="100"/>
      <c r="R23" s="99"/>
      <c r="S23" s="218"/>
      <c r="Y23" s="81" t="s">
        <v>676</v>
      </c>
      <c r="AD23" s="68"/>
      <c r="AE23" s="71"/>
    </row>
    <row r="24" spans="1:31" s="67" customFormat="1" ht="15.95" customHeight="1" thickTop="1">
      <c r="A24" s="98"/>
      <c r="B24" s="68"/>
      <c r="C24" s="74"/>
      <c r="D24" s="88" t="s">
        <v>654</v>
      </c>
      <c r="E24" s="86"/>
      <c r="F24" s="87"/>
      <c r="G24" s="87"/>
      <c r="H24" s="86"/>
      <c r="I24" s="86"/>
      <c r="J24" s="86"/>
      <c r="K24" s="86"/>
      <c r="L24" s="433" t="s">
        <v>998</v>
      </c>
      <c r="M24" s="92"/>
      <c r="N24" s="92"/>
      <c r="O24" s="1031">
        <v>6</v>
      </c>
      <c r="P24" s="1031"/>
      <c r="Q24" s="434" t="s">
        <v>83</v>
      </c>
      <c r="R24" s="76"/>
      <c r="S24" s="85"/>
      <c r="Y24" s="81" t="s">
        <v>674</v>
      </c>
      <c r="AD24" s="68"/>
      <c r="AE24" s="71"/>
    </row>
    <row r="25" spans="1:31" s="67" customFormat="1" ht="15.95" customHeight="1">
      <c r="A25" s="98"/>
      <c r="B25" s="68"/>
      <c r="C25" s="74"/>
      <c r="D25" s="95"/>
      <c r="E25" s="86" t="s">
        <v>702</v>
      </c>
      <c r="F25" s="87"/>
      <c r="G25" s="87"/>
      <c r="H25" s="86"/>
      <c r="I25" s="86"/>
      <c r="J25" s="86"/>
      <c r="K25" s="86"/>
      <c r="L25" s="86"/>
      <c r="M25" s="86"/>
      <c r="N25" s="86"/>
      <c r="O25" s="86"/>
      <c r="P25" s="86"/>
      <c r="Q25" s="86"/>
      <c r="R25" s="97"/>
      <c r="S25" s="221"/>
      <c r="Y25" s="81" t="s">
        <v>672</v>
      </c>
      <c r="AD25" s="68"/>
      <c r="AE25" s="71"/>
    </row>
    <row r="26" spans="1:31" s="67" customFormat="1" ht="15.95" customHeight="1">
      <c r="A26" s="98"/>
      <c r="B26" s="68"/>
      <c r="C26" s="74"/>
      <c r="D26" s="73"/>
      <c r="E26" s="152" t="s">
        <v>900</v>
      </c>
      <c r="F26" s="72"/>
      <c r="G26" s="72"/>
      <c r="H26" s="72"/>
      <c r="I26" s="72"/>
      <c r="J26" s="72"/>
      <c r="K26" s="72"/>
      <c r="L26" s="72"/>
      <c r="M26" s="72"/>
      <c r="N26" s="72"/>
      <c r="O26" s="72"/>
      <c r="P26" s="72"/>
      <c r="Q26" s="72"/>
      <c r="R26" s="153"/>
      <c r="S26" s="222"/>
      <c r="AD26" s="68"/>
      <c r="AE26" s="71"/>
    </row>
    <row r="27" spans="1:31" s="67" customFormat="1" ht="15.95" customHeight="1" thickBot="1">
      <c r="A27" s="98"/>
      <c r="B27" s="68"/>
      <c r="C27" s="74"/>
      <c r="AD27" s="68"/>
      <c r="AE27" s="71"/>
    </row>
    <row r="28" spans="1:31" s="67" customFormat="1" ht="15.95" customHeight="1" thickTop="1" thickBot="1">
      <c r="A28" s="98"/>
      <c r="B28" s="68"/>
      <c r="C28" s="74"/>
      <c r="D28" s="67" t="s">
        <v>631</v>
      </c>
      <c r="E28" s="68"/>
      <c r="H28" s="223" t="s">
        <v>15</v>
      </c>
      <c r="I28" s="80" t="s">
        <v>630</v>
      </c>
      <c r="L28" s="68"/>
      <c r="M28" s="154"/>
      <c r="N28" s="138"/>
      <c r="O28" s="137" t="s">
        <v>696</v>
      </c>
      <c r="P28" s="68"/>
      <c r="S28" s="81" t="s">
        <v>695</v>
      </c>
      <c r="X28" s="67" t="s">
        <v>668</v>
      </c>
      <c r="AD28" s="68"/>
      <c r="AE28" s="71"/>
    </row>
    <row r="29" spans="1:31" s="67" customFormat="1" ht="15.95" customHeight="1" thickTop="1">
      <c r="A29" s="98"/>
      <c r="B29" s="68"/>
      <c r="C29" s="74"/>
      <c r="D29" s="136"/>
      <c r="E29" s="133"/>
      <c r="F29" s="135"/>
      <c r="G29" s="135"/>
      <c r="H29" s="133" t="s">
        <v>613</v>
      </c>
      <c r="I29" s="135"/>
      <c r="J29" s="134"/>
      <c r="K29" s="133"/>
      <c r="L29" s="133"/>
      <c r="M29" s="145"/>
      <c r="N29" s="133"/>
      <c r="O29" s="133"/>
      <c r="P29" s="133"/>
      <c r="Q29" s="133"/>
      <c r="R29" s="133"/>
      <c r="S29" s="132" t="s">
        <v>693</v>
      </c>
      <c r="T29" s="1044" t="s">
        <v>771</v>
      </c>
      <c r="U29" s="1045"/>
      <c r="V29" s="1046"/>
      <c r="Y29" s="81" t="s">
        <v>666</v>
      </c>
      <c r="AD29" s="68"/>
      <c r="AE29" s="71"/>
    </row>
    <row r="30" spans="1:31" s="67" customFormat="1" ht="15.95" customHeight="1" thickBot="1">
      <c r="A30" s="98"/>
      <c r="B30" s="68"/>
      <c r="C30" s="74"/>
      <c r="D30" s="131" t="s">
        <v>691</v>
      </c>
      <c r="E30" s="130"/>
      <c r="F30" s="130"/>
      <c r="G30" s="130"/>
      <c r="H30" s="130"/>
      <c r="I30" s="130"/>
      <c r="J30" s="129"/>
      <c r="K30" s="69"/>
      <c r="L30" s="69"/>
      <c r="M30" s="69"/>
      <c r="N30" s="69"/>
      <c r="O30" s="69"/>
      <c r="P30" s="69"/>
      <c r="Q30" s="69"/>
      <c r="S30" s="196"/>
      <c r="T30" s="78"/>
      <c r="U30" s="130"/>
      <c r="V30" s="198"/>
      <c r="Y30" s="81" t="s">
        <v>664</v>
      </c>
      <c r="AD30" s="68"/>
      <c r="AE30" s="71"/>
    </row>
    <row r="31" spans="1:31" s="67" customFormat="1" ht="15.95" customHeight="1" thickTop="1">
      <c r="A31" s="98"/>
      <c r="B31" s="68"/>
      <c r="C31" s="74"/>
      <c r="D31" s="157"/>
      <c r="E31" s="155" t="s">
        <v>687</v>
      </c>
      <c r="F31" s="102"/>
      <c r="G31" s="102"/>
      <c r="H31" s="102"/>
      <c r="I31" s="102"/>
      <c r="J31" s="102"/>
      <c r="K31" s="102"/>
      <c r="L31" s="156"/>
      <c r="M31" s="125"/>
      <c r="N31" s="125"/>
      <c r="O31" s="125"/>
      <c r="P31" s="125"/>
      <c r="Q31" s="102"/>
      <c r="R31" s="125"/>
      <c r="S31" s="217"/>
      <c r="T31" s="224" t="s">
        <v>15</v>
      </c>
      <c r="U31" s="1047" t="s">
        <v>513</v>
      </c>
      <c r="V31" s="1048"/>
      <c r="Y31" s="81" t="s">
        <v>662</v>
      </c>
      <c r="AD31" s="68"/>
      <c r="AE31" s="71"/>
    </row>
    <row r="32" spans="1:31" s="67" customFormat="1" ht="15.95" customHeight="1">
      <c r="A32" s="98"/>
      <c r="B32" s="68"/>
      <c r="C32" s="74"/>
      <c r="D32" s="157"/>
      <c r="E32" s="123" t="s">
        <v>684</v>
      </c>
      <c r="F32" s="122"/>
      <c r="G32" s="122"/>
      <c r="H32" s="122"/>
      <c r="I32" s="122"/>
      <c r="J32" s="122"/>
      <c r="K32" s="121"/>
      <c r="L32" s="121"/>
      <c r="M32" s="121"/>
      <c r="N32" s="121"/>
      <c r="O32" s="121"/>
      <c r="P32" s="121"/>
      <c r="Q32" s="121"/>
      <c r="R32" s="121"/>
      <c r="S32" s="225"/>
      <c r="T32" s="224" t="s">
        <v>15</v>
      </c>
      <c r="U32" s="1047" t="s">
        <v>513</v>
      </c>
      <c r="V32" s="1048"/>
      <c r="Y32" s="81" t="s">
        <v>660</v>
      </c>
      <c r="AD32" s="68"/>
      <c r="AE32" s="71"/>
    </row>
    <row r="33" spans="1:31" s="67" customFormat="1" ht="15.95" customHeight="1" thickBot="1">
      <c r="A33" s="98"/>
      <c r="B33" s="68"/>
      <c r="C33" s="74"/>
      <c r="D33" s="165"/>
      <c r="E33" s="120" t="s">
        <v>683</v>
      </c>
      <c r="F33" s="99"/>
      <c r="G33" s="99"/>
      <c r="H33" s="99"/>
      <c r="I33" s="99"/>
      <c r="J33" s="99"/>
      <c r="K33" s="119"/>
      <c r="L33" s="119"/>
      <c r="M33" s="119"/>
      <c r="N33" s="119"/>
      <c r="O33" s="119"/>
      <c r="P33" s="119"/>
      <c r="Q33" s="119"/>
      <c r="R33" s="119"/>
      <c r="S33" s="226" t="s">
        <v>682</v>
      </c>
      <c r="T33" s="224" t="s">
        <v>15</v>
      </c>
      <c r="U33" s="1047" t="s">
        <v>513</v>
      </c>
      <c r="V33" s="1048"/>
      <c r="Y33" s="81" t="s">
        <v>658</v>
      </c>
      <c r="AD33" s="68"/>
      <c r="AE33" s="71"/>
    </row>
    <row r="34" spans="1:31" s="67" customFormat="1" ht="15.95" customHeight="1" thickTop="1">
      <c r="A34" s="98"/>
      <c r="B34" s="68"/>
      <c r="C34" s="74"/>
      <c r="D34" s="74" t="s">
        <v>681</v>
      </c>
      <c r="E34" s="96"/>
      <c r="F34" s="87"/>
      <c r="G34" s="87"/>
      <c r="H34" s="87"/>
      <c r="I34" s="87"/>
      <c r="J34" s="97"/>
      <c r="K34" s="96"/>
      <c r="L34" s="96"/>
      <c r="M34" s="96"/>
      <c r="N34" s="96"/>
      <c r="O34" s="96"/>
      <c r="P34" s="87"/>
      <c r="Q34" s="87"/>
      <c r="R34" s="87"/>
      <c r="S34" s="197"/>
      <c r="T34" s="201"/>
      <c r="V34" s="71"/>
      <c r="Y34" s="81" t="s">
        <v>656</v>
      </c>
      <c r="AD34" s="68"/>
      <c r="AE34" s="71"/>
    </row>
    <row r="35" spans="1:31" s="67" customFormat="1" ht="15.95" customHeight="1">
      <c r="A35" s="98"/>
      <c r="B35" s="68"/>
      <c r="C35" s="74"/>
      <c r="D35" s="118"/>
      <c r="E35" s="86" t="s">
        <v>679</v>
      </c>
      <c r="F35" s="87"/>
      <c r="G35" s="87"/>
      <c r="H35" s="87"/>
      <c r="I35" s="87"/>
      <c r="J35" s="97"/>
      <c r="K35" s="96"/>
      <c r="L35" s="96"/>
      <c r="M35" s="96"/>
      <c r="N35" s="96"/>
      <c r="O35" s="96"/>
      <c r="P35" s="87"/>
      <c r="Q35" s="87"/>
      <c r="R35" s="87"/>
      <c r="S35" s="227"/>
      <c r="T35" s="228" t="s">
        <v>15</v>
      </c>
      <c r="U35" s="1047" t="s">
        <v>513</v>
      </c>
      <c r="V35" s="1048"/>
      <c r="Y35" s="81"/>
      <c r="AD35" s="68"/>
      <c r="AE35" s="71"/>
    </row>
    <row r="36" spans="1:31" s="67" customFormat="1" ht="15.95" customHeight="1">
      <c r="A36" s="98"/>
      <c r="B36" s="68"/>
      <c r="C36" s="74"/>
      <c r="D36" s="118"/>
      <c r="E36" s="86" t="s">
        <v>677</v>
      </c>
      <c r="F36" s="87"/>
      <c r="G36" s="87"/>
      <c r="H36" s="87"/>
      <c r="I36" s="87"/>
      <c r="J36" s="97"/>
      <c r="K36" s="96"/>
      <c r="L36" s="96"/>
      <c r="M36" s="96"/>
      <c r="N36" s="96"/>
      <c r="O36" s="96"/>
      <c r="P36" s="87"/>
      <c r="Q36" s="87"/>
      <c r="R36" s="87"/>
      <c r="S36" s="227"/>
      <c r="T36" s="228" t="s">
        <v>15</v>
      </c>
      <c r="U36" s="1047" t="s">
        <v>513</v>
      </c>
      <c r="V36" s="1048"/>
      <c r="Y36" s="81"/>
      <c r="AD36" s="68"/>
      <c r="AE36" s="71"/>
    </row>
    <row r="37" spans="1:31" s="67" customFormat="1" ht="15.95" customHeight="1">
      <c r="A37" s="98"/>
      <c r="B37" s="68"/>
      <c r="C37" s="74"/>
      <c r="D37" s="118"/>
      <c r="E37" s="86" t="s">
        <v>675</v>
      </c>
      <c r="F37" s="87"/>
      <c r="G37" s="87"/>
      <c r="H37" s="87"/>
      <c r="I37" s="87"/>
      <c r="J37" s="97"/>
      <c r="K37" s="96"/>
      <c r="L37" s="96"/>
      <c r="M37" s="96"/>
      <c r="N37" s="96"/>
      <c r="O37" s="96"/>
      <c r="P37" s="87"/>
      <c r="Q37" s="87"/>
      <c r="R37" s="87"/>
      <c r="S37" s="227"/>
      <c r="T37" s="228" t="s">
        <v>15</v>
      </c>
      <c r="U37" s="1047" t="s">
        <v>513</v>
      </c>
      <c r="V37" s="1048"/>
      <c r="AD37" s="68"/>
      <c r="AE37" s="71"/>
    </row>
    <row r="38" spans="1:31" s="67" customFormat="1" ht="15.95" customHeight="1" thickBot="1">
      <c r="B38" s="68"/>
      <c r="C38" s="74"/>
      <c r="D38" s="118"/>
      <c r="E38" s="117" t="s">
        <v>673</v>
      </c>
      <c r="F38" s="115"/>
      <c r="G38" s="115"/>
      <c r="H38" s="115"/>
      <c r="I38" s="115"/>
      <c r="J38" s="115"/>
      <c r="K38" s="115"/>
      <c r="L38" s="116"/>
      <c r="M38" s="116"/>
      <c r="N38" s="116"/>
      <c r="O38" s="116"/>
      <c r="P38" s="115"/>
      <c r="Q38" s="115"/>
      <c r="R38" s="115"/>
      <c r="S38" s="229"/>
      <c r="T38" s="228" t="s">
        <v>15</v>
      </c>
      <c r="U38" s="1047" t="s">
        <v>513</v>
      </c>
      <c r="V38" s="1048"/>
      <c r="AD38" s="68"/>
      <c r="AE38" s="71"/>
    </row>
    <row r="39" spans="1:31" s="67" customFormat="1" ht="15.95" customHeight="1" thickTop="1">
      <c r="B39" s="68"/>
      <c r="C39" s="74"/>
      <c r="D39" s="110"/>
      <c r="E39" s="114" t="s">
        <v>671</v>
      </c>
      <c r="F39" s="112"/>
      <c r="G39" s="112"/>
      <c r="H39" s="112"/>
      <c r="I39" s="112"/>
      <c r="J39" s="112"/>
      <c r="K39" s="112"/>
      <c r="L39" s="112"/>
      <c r="M39" s="113"/>
      <c r="N39" s="113"/>
      <c r="O39" s="113"/>
      <c r="P39" s="112"/>
      <c r="Q39" s="112"/>
      <c r="R39" s="111"/>
      <c r="S39" s="217"/>
      <c r="T39" s="224" t="s">
        <v>15</v>
      </c>
      <c r="U39" s="1047" t="s">
        <v>513</v>
      </c>
      <c r="V39" s="1048"/>
      <c r="AD39" s="68"/>
      <c r="AE39" s="71"/>
    </row>
    <row r="40" spans="1:31" s="67" customFormat="1" ht="15.95" customHeight="1" thickBot="1">
      <c r="B40" s="68"/>
      <c r="C40" s="74"/>
      <c r="D40" s="110"/>
      <c r="E40" s="191" t="s">
        <v>670</v>
      </c>
      <c r="F40" s="192"/>
      <c r="G40" s="192"/>
      <c r="H40" s="192"/>
      <c r="I40" s="192"/>
      <c r="J40" s="192"/>
      <c r="K40" s="192"/>
      <c r="L40" s="192"/>
      <c r="M40" s="193"/>
      <c r="N40" s="193"/>
      <c r="O40" s="193"/>
      <c r="P40" s="192"/>
      <c r="Q40" s="192"/>
      <c r="R40" s="194"/>
      <c r="S40" s="218"/>
      <c r="T40" s="224" t="s">
        <v>15</v>
      </c>
      <c r="U40" s="1047" t="s">
        <v>513</v>
      </c>
      <c r="V40" s="1048"/>
      <c r="X40" s="67" t="s">
        <v>649</v>
      </c>
      <c r="AD40" s="68"/>
      <c r="AE40" s="71"/>
    </row>
    <row r="41" spans="1:31" s="67" customFormat="1" ht="15.95" customHeight="1" thickTop="1">
      <c r="B41" s="68"/>
      <c r="C41" s="74"/>
      <c r="D41" s="109"/>
      <c r="E41" s="1029" t="s">
        <v>669</v>
      </c>
      <c r="F41" s="1029"/>
      <c r="G41" s="1029"/>
      <c r="H41" s="1029"/>
      <c r="I41" s="1029"/>
      <c r="J41" s="1029"/>
      <c r="K41" s="1029"/>
      <c r="L41" s="1029"/>
      <c r="M41" s="1029"/>
      <c r="N41" s="1029"/>
      <c r="O41" s="1029"/>
      <c r="P41" s="1029"/>
      <c r="Q41" s="1029"/>
      <c r="R41" s="1030"/>
      <c r="S41" s="230"/>
      <c r="T41" s="228" t="s">
        <v>15</v>
      </c>
      <c r="U41" s="1047" t="s">
        <v>513</v>
      </c>
      <c r="V41" s="1048"/>
      <c r="Y41" s="67" t="s">
        <v>647</v>
      </c>
      <c r="AD41" s="68"/>
      <c r="AE41" s="71"/>
    </row>
    <row r="42" spans="1:31" s="67" customFormat="1" ht="15.95" customHeight="1">
      <c r="B42" s="68"/>
      <c r="C42" s="74"/>
      <c r="D42" s="88" t="s">
        <v>663</v>
      </c>
      <c r="S42" s="87"/>
      <c r="T42" s="201"/>
      <c r="V42" s="71"/>
      <c r="Y42" s="81" t="s">
        <v>645</v>
      </c>
      <c r="AD42" s="68"/>
      <c r="AE42" s="71"/>
    </row>
    <row r="43" spans="1:31" s="67" customFormat="1" ht="15.95" customHeight="1">
      <c r="B43" s="68"/>
      <c r="C43" s="74"/>
      <c r="D43" s="166"/>
      <c r="E43" s="93" t="s">
        <v>655</v>
      </c>
      <c r="F43" s="76"/>
      <c r="G43" s="76"/>
      <c r="H43" s="92"/>
      <c r="I43" s="92"/>
      <c r="J43" s="92"/>
      <c r="K43" s="92"/>
      <c r="L43" s="92"/>
      <c r="M43" s="92"/>
      <c r="N43" s="92"/>
      <c r="O43" s="92"/>
      <c r="P43" s="92"/>
      <c r="Q43" s="92"/>
      <c r="R43" s="76"/>
      <c r="S43" s="231"/>
      <c r="T43" s="228" t="s">
        <v>15</v>
      </c>
      <c r="U43" s="1047" t="s">
        <v>513</v>
      </c>
      <c r="V43" s="1048"/>
      <c r="Y43" s="81" t="s">
        <v>643</v>
      </c>
      <c r="AD43" s="68"/>
      <c r="AE43" s="71"/>
    </row>
    <row r="44" spans="1:31" s="67" customFormat="1" ht="15.95" customHeight="1">
      <c r="B44" s="68"/>
      <c r="C44" s="74"/>
      <c r="D44" s="88" t="s">
        <v>653</v>
      </c>
      <c r="E44" s="86"/>
      <c r="F44" s="87"/>
      <c r="G44" s="87"/>
      <c r="H44" s="86"/>
      <c r="I44" s="86"/>
      <c r="J44" s="86"/>
      <c r="K44" s="86"/>
      <c r="L44" s="86"/>
      <c r="M44" s="86"/>
      <c r="N44" s="86"/>
      <c r="O44" s="86"/>
      <c r="P44" s="86"/>
      <c r="Q44" s="86"/>
      <c r="R44" s="96"/>
      <c r="S44" s="197"/>
      <c r="T44" s="201"/>
      <c r="V44" s="71"/>
      <c r="Y44" s="81" t="s">
        <v>641</v>
      </c>
      <c r="AD44" s="68"/>
      <c r="AE44" s="71"/>
    </row>
    <row r="45" spans="1:31" s="67" customFormat="1" ht="15.95" customHeight="1">
      <c r="B45" s="68"/>
      <c r="C45" s="74"/>
      <c r="D45" s="95"/>
      <c r="E45" s="86" t="s">
        <v>652</v>
      </c>
      <c r="F45" s="87"/>
      <c r="G45" s="87"/>
      <c r="H45" s="86"/>
      <c r="I45" s="86"/>
      <c r="J45" s="86"/>
      <c r="K45" s="86"/>
      <c r="L45" s="86"/>
      <c r="M45" s="86"/>
      <c r="N45" s="86"/>
      <c r="O45" s="86"/>
      <c r="P45" s="86"/>
      <c r="Q45" s="86"/>
      <c r="R45" s="87"/>
      <c r="S45" s="227"/>
      <c r="T45" s="228" t="s">
        <v>15</v>
      </c>
      <c r="U45" s="1047" t="s">
        <v>513</v>
      </c>
      <c r="V45" s="1048"/>
      <c r="Y45" s="81" t="s">
        <v>634</v>
      </c>
      <c r="AD45" s="68"/>
      <c r="AE45" s="71"/>
    </row>
    <row r="46" spans="1:31" s="67" customFormat="1" ht="15.95" customHeight="1">
      <c r="B46" s="68"/>
      <c r="C46" s="74"/>
      <c r="D46" s="95"/>
      <c r="E46" s="92" t="s">
        <v>651</v>
      </c>
      <c r="F46" s="76"/>
      <c r="G46" s="76"/>
      <c r="H46" s="92"/>
      <c r="I46" s="92"/>
      <c r="J46" s="92" t="s">
        <v>650</v>
      </c>
      <c r="K46" s="92"/>
      <c r="L46" s="92"/>
      <c r="M46" s="92"/>
      <c r="N46" s="92"/>
      <c r="O46" s="92"/>
      <c r="P46" s="92"/>
      <c r="Q46" s="92"/>
      <c r="R46" s="76"/>
      <c r="S46" s="227"/>
      <c r="T46" s="228" t="s">
        <v>15</v>
      </c>
      <c r="U46" s="1047" t="s">
        <v>513</v>
      </c>
      <c r="V46" s="1048"/>
      <c r="Y46" s="81" t="s">
        <v>638</v>
      </c>
      <c r="AD46" s="68"/>
      <c r="AE46" s="71"/>
    </row>
    <row r="47" spans="1:31" s="67" customFormat="1" ht="15.95" customHeight="1">
      <c r="B47" s="68"/>
      <c r="C47" s="74"/>
      <c r="D47" s="94"/>
      <c r="E47" s="92"/>
      <c r="F47" s="76"/>
      <c r="G47" s="76"/>
      <c r="H47" s="92"/>
      <c r="I47" s="92"/>
      <c r="J47" s="92" t="s">
        <v>648</v>
      </c>
      <c r="K47" s="76"/>
      <c r="L47" s="92"/>
      <c r="M47" s="92"/>
      <c r="N47" s="92"/>
      <c r="O47" s="92"/>
      <c r="P47" s="92"/>
      <c r="Q47" s="92"/>
      <c r="R47" s="76"/>
      <c r="S47" s="227"/>
      <c r="T47" s="228" t="s">
        <v>15</v>
      </c>
      <c r="U47" s="1047" t="s">
        <v>513</v>
      </c>
      <c r="V47" s="1048"/>
      <c r="Y47" s="81" t="s">
        <v>636</v>
      </c>
      <c r="AD47" s="68"/>
      <c r="AE47" s="71"/>
    </row>
    <row r="48" spans="1:31" s="67" customFormat="1" ht="15.95" customHeight="1">
      <c r="B48" s="68"/>
      <c r="C48" s="74"/>
      <c r="D48" s="88" t="s">
        <v>646</v>
      </c>
      <c r="E48" s="86"/>
      <c r="F48" s="87"/>
      <c r="G48" s="87"/>
      <c r="H48" s="86"/>
      <c r="I48" s="86"/>
      <c r="J48" s="86"/>
      <c r="K48" s="86"/>
      <c r="L48" s="86"/>
      <c r="M48" s="86"/>
      <c r="N48" s="86"/>
      <c r="O48" s="86"/>
      <c r="P48" s="86"/>
      <c r="Q48" s="86"/>
      <c r="R48" s="86"/>
      <c r="S48" s="197"/>
      <c r="T48" s="201"/>
      <c r="V48" s="71"/>
      <c r="Y48" s="81" t="s">
        <v>634</v>
      </c>
      <c r="AD48" s="68"/>
      <c r="AE48" s="71"/>
    </row>
    <row r="49" spans="2:31" s="67" customFormat="1" ht="15.95" customHeight="1">
      <c r="B49" s="68"/>
      <c r="C49" s="74"/>
      <c r="D49" s="95"/>
      <c r="E49" s="86" t="s">
        <v>644</v>
      </c>
      <c r="F49" s="87"/>
      <c r="G49" s="87"/>
      <c r="H49" s="86"/>
      <c r="I49" s="86"/>
      <c r="J49" s="86"/>
      <c r="K49" s="86"/>
      <c r="L49" s="86"/>
      <c r="M49" s="86"/>
      <c r="N49" s="86"/>
      <c r="O49" s="86"/>
      <c r="P49" s="86"/>
      <c r="Q49" s="86"/>
      <c r="R49" s="86"/>
      <c r="S49" s="227"/>
      <c r="T49" s="228" t="s">
        <v>15</v>
      </c>
      <c r="U49" s="1047" t="s">
        <v>513</v>
      </c>
      <c r="V49" s="1048"/>
      <c r="Y49" s="81" t="s">
        <v>632</v>
      </c>
      <c r="AD49" s="68"/>
      <c r="AE49" s="71"/>
    </row>
    <row r="50" spans="2:31" s="67" customFormat="1" ht="15.95" customHeight="1">
      <c r="B50" s="68"/>
      <c r="C50" s="74"/>
      <c r="D50" s="94"/>
      <c r="E50" s="92" t="s">
        <v>642</v>
      </c>
      <c r="F50" s="76"/>
      <c r="G50" s="76"/>
      <c r="H50" s="92"/>
      <c r="I50" s="92"/>
      <c r="J50" s="92"/>
      <c r="K50" s="92"/>
      <c r="L50" s="92"/>
      <c r="M50" s="92"/>
      <c r="N50" s="92"/>
      <c r="O50" s="92"/>
      <c r="P50" s="92"/>
      <c r="Q50" s="92"/>
      <c r="R50" s="92"/>
      <c r="S50" s="227"/>
      <c r="T50" s="228" t="s">
        <v>15</v>
      </c>
      <c r="U50" s="1047" t="s">
        <v>513</v>
      </c>
      <c r="V50" s="1048"/>
      <c r="Y50" s="81"/>
      <c r="AD50" s="68"/>
      <c r="AE50" s="71"/>
    </row>
    <row r="51" spans="2:31" s="67" customFormat="1" ht="15.95" customHeight="1">
      <c r="B51" s="68"/>
      <c r="C51" s="74"/>
      <c r="D51" s="74" t="s">
        <v>629</v>
      </c>
      <c r="E51" s="96"/>
      <c r="F51" s="87"/>
      <c r="G51" s="87"/>
      <c r="H51" s="87"/>
      <c r="I51" s="87"/>
      <c r="J51" s="87"/>
      <c r="K51" s="87"/>
      <c r="L51" s="87"/>
      <c r="M51" s="87"/>
      <c r="N51" s="96"/>
      <c r="O51" s="96"/>
      <c r="P51" s="96"/>
      <c r="Q51" s="96"/>
      <c r="R51" s="96"/>
      <c r="S51" s="197"/>
      <c r="T51" s="202"/>
      <c r="U51" s="79"/>
      <c r="V51" s="108"/>
      <c r="AD51" s="68"/>
      <c r="AE51" s="71"/>
    </row>
    <row r="52" spans="2:31" s="67" customFormat="1" ht="15.95" customHeight="1">
      <c r="B52" s="68"/>
      <c r="C52" s="74"/>
      <c r="D52" s="74"/>
      <c r="E52" s="77" t="s">
        <v>628</v>
      </c>
      <c r="F52" s="76"/>
      <c r="G52" s="76"/>
      <c r="H52" s="76"/>
      <c r="I52" s="76"/>
      <c r="J52" s="76"/>
      <c r="K52" s="76"/>
      <c r="L52" s="76"/>
      <c r="M52" s="76"/>
      <c r="N52" s="75"/>
      <c r="O52" s="75"/>
      <c r="P52" s="76"/>
      <c r="Q52" s="76"/>
      <c r="R52" s="200"/>
      <c r="S52" s="227"/>
      <c r="T52" s="228" t="s">
        <v>15</v>
      </c>
      <c r="U52" s="1047" t="s">
        <v>513</v>
      </c>
      <c r="V52" s="1048"/>
      <c r="AD52" s="68"/>
      <c r="AE52" s="71"/>
    </row>
    <row r="53" spans="2:31" s="67" customFormat="1" ht="15.95" customHeight="1">
      <c r="B53" s="68"/>
      <c r="C53" s="74"/>
      <c r="D53" s="74"/>
      <c r="E53" s="77" t="s">
        <v>627</v>
      </c>
      <c r="F53" s="76"/>
      <c r="G53" s="76"/>
      <c r="H53" s="76"/>
      <c r="I53" s="76"/>
      <c r="J53" s="76"/>
      <c r="K53" s="76"/>
      <c r="L53" s="76"/>
      <c r="M53" s="76"/>
      <c r="N53" s="75"/>
      <c r="O53" s="75"/>
      <c r="P53" s="76"/>
      <c r="Q53" s="76"/>
      <c r="R53" s="200"/>
      <c r="S53" s="227"/>
      <c r="T53" s="228" t="s">
        <v>15</v>
      </c>
      <c r="U53" s="1047" t="s">
        <v>513</v>
      </c>
      <c r="V53" s="1048"/>
      <c r="AD53" s="68"/>
      <c r="AE53" s="71"/>
    </row>
    <row r="54" spans="2:31" s="67" customFormat="1" ht="15.95" customHeight="1">
      <c r="B54" s="68"/>
      <c r="C54" s="74"/>
      <c r="D54" s="74"/>
      <c r="E54" s="77" t="s">
        <v>626</v>
      </c>
      <c r="F54" s="76"/>
      <c r="G54" s="76"/>
      <c r="H54" s="76"/>
      <c r="I54" s="76"/>
      <c r="J54" s="76"/>
      <c r="K54" s="76"/>
      <c r="L54" s="76"/>
      <c r="M54" s="76"/>
      <c r="N54" s="75"/>
      <c r="O54" s="75"/>
      <c r="P54" s="76"/>
      <c r="Q54" s="76"/>
      <c r="R54" s="200"/>
      <c r="S54" s="227"/>
      <c r="T54" s="228" t="s">
        <v>15</v>
      </c>
      <c r="U54" s="1047" t="s">
        <v>513</v>
      </c>
      <c r="V54" s="1048"/>
      <c r="AD54" s="68"/>
      <c r="AE54" s="71"/>
    </row>
    <row r="55" spans="2:31" s="67" customFormat="1" ht="15.95" customHeight="1">
      <c r="B55" s="68"/>
      <c r="C55" s="74"/>
      <c r="D55" s="166"/>
      <c r="E55" s="76" t="s">
        <v>625</v>
      </c>
      <c r="F55" s="76"/>
      <c r="G55" s="76"/>
      <c r="H55" s="76"/>
      <c r="I55" s="76"/>
      <c r="J55" s="76"/>
      <c r="K55" s="76"/>
      <c r="L55" s="76"/>
      <c r="M55" s="76"/>
      <c r="N55" s="76"/>
      <c r="O55" s="76"/>
      <c r="P55" s="76"/>
      <c r="Q55" s="76"/>
      <c r="R55" s="200"/>
      <c r="S55" s="231"/>
      <c r="T55" s="228" t="s">
        <v>15</v>
      </c>
      <c r="U55" s="1047" t="s">
        <v>513</v>
      </c>
      <c r="V55" s="1048"/>
      <c r="AD55" s="68"/>
      <c r="AE55" s="71"/>
    </row>
    <row r="56" spans="2:31" s="67" customFormat="1" ht="15.95" customHeight="1">
      <c r="B56" s="68"/>
      <c r="C56" s="74"/>
      <c r="D56" s="88" t="s">
        <v>640</v>
      </c>
      <c r="E56" s="86"/>
      <c r="F56" s="87"/>
      <c r="G56" s="87"/>
      <c r="H56" s="86"/>
      <c r="I56" s="86"/>
      <c r="J56" s="86"/>
      <c r="K56" s="86"/>
      <c r="L56" s="86"/>
      <c r="M56" s="86"/>
      <c r="N56" s="86"/>
      <c r="O56" s="86"/>
      <c r="P56" s="86"/>
      <c r="Q56" s="86"/>
      <c r="R56" s="86"/>
      <c r="S56" s="197"/>
      <c r="T56" s="201"/>
      <c r="V56" s="71"/>
      <c r="AD56" s="68"/>
      <c r="AE56" s="71"/>
    </row>
    <row r="57" spans="2:31" s="67" customFormat="1" ht="13.5" customHeight="1">
      <c r="C57" s="74"/>
      <c r="D57" s="88"/>
      <c r="E57" s="195" t="s">
        <v>639</v>
      </c>
      <c r="F57" s="115"/>
      <c r="G57" s="115"/>
      <c r="H57" s="117"/>
      <c r="I57" s="117"/>
      <c r="J57" s="117"/>
      <c r="K57" s="117"/>
      <c r="L57" s="117"/>
      <c r="M57" s="117"/>
      <c r="N57" s="117"/>
      <c r="O57" s="117"/>
      <c r="P57" s="117"/>
      <c r="Q57" s="117"/>
      <c r="R57" s="117"/>
      <c r="S57" s="229"/>
      <c r="T57" s="228" t="s">
        <v>15</v>
      </c>
      <c r="U57" s="1047" t="s">
        <v>513</v>
      </c>
      <c r="V57" s="1048"/>
      <c r="Z57" s="68"/>
      <c r="AD57" s="68"/>
      <c r="AE57" s="71"/>
    </row>
    <row r="58" spans="2:31" s="67" customFormat="1" ht="15.95" customHeight="1">
      <c r="C58" s="74"/>
      <c r="D58" s="107"/>
      <c r="E58" s="77" t="s">
        <v>637</v>
      </c>
      <c r="F58" s="76"/>
      <c r="G58" s="76"/>
      <c r="H58" s="92"/>
      <c r="I58" s="92"/>
      <c r="J58" s="92"/>
      <c r="K58" s="92"/>
      <c r="L58" s="92"/>
      <c r="M58" s="92"/>
      <c r="N58" s="92"/>
      <c r="O58" s="92"/>
      <c r="P58" s="92"/>
      <c r="Q58" s="92"/>
      <c r="R58" s="75"/>
      <c r="S58" s="231"/>
      <c r="T58" s="228" t="s">
        <v>15</v>
      </c>
      <c r="U58" s="1047" t="s">
        <v>513</v>
      </c>
      <c r="V58" s="1048"/>
      <c r="Z58" s="68"/>
      <c r="AD58" s="68"/>
      <c r="AE58" s="71"/>
    </row>
    <row r="59" spans="2:31" s="67" customFormat="1" ht="15.95" customHeight="1">
      <c r="C59" s="74"/>
      <c r="D59" s="88" t="s">
        <v>635</v>
      </c>
      <c r="E59" s="86"/>
      <c r="F59" s="87"/>
      <c r="G59" s="87"/>
      <c r="H59" s="86"/>
      <c r="I59" s="86"/>
      <c r="J59" s="86"/>
      <c r="K59" s="86"/>
      <c r="L59" s="86"/>
      <c r="M59" s="86"/>
      <c r="N59" s="86"/>
      <c r="O59" s="86"/>
      <c r="P59" s="86"/>
      <c r="Q59" s="86"/>
      <c r="R59" s="86"/>
      <c r="S59" s="197"/>
      <c r="T59" s="88"/>
      <c r="U59" s="69"/>
      <c r="V59" s="199"/>
      <c r="Z59" s="68"/>
      <c r="AD59" s="68"/>
      <c r="AE59" s="71"/>
    </row>
    <row r="60" spans="2:31">
      <c r="C60" s="158"/>
      <c r="D60" s="84"/>
      <c r="E60" s="83" t="s">
        <v>633</v>
      </c>
      <c r="F60" s="72"/>
      <c r="G60" s="72"/>
      <c r="H60" s="82"/>
      <c r="I60" s="82"/>
      <c r="J60" s="82"/>
      <c r="K60" s="82"/>
      <c r="L60" s="82"/>
      <c r="M60" s="82"/>
      <c r="N60" s="82"/>
      <c r="O60" s="82"/>
      <c r="P60" s="82"/>
      <c r="Q60" s="82"/>
      <c r="R60" s="82"/>
      <c r="S60" s="232"/>
      <c r="T60" s="233" t="s">
        <v>15</v>
      </c>
      <c r="U60" s="1049" t="s">
        <v>513</v>
      </c>
      <c r="V60" s="1050"/>
      <c r="AE60" s="163"/>
    </row>
    <row r="61" spans="2:31">
      <c r="C61" s="159"/>
      <c r="D61" s="160"/>
      <c r="E61" s="161"/>
      <c r="F61" s="161"/>
      <c r="G61" s="161"/>
      <c r="H61" s="161"/>
      <c r="I61" s="161"/>
      <c r="J61" s="161"/>
      <c r="K61" s="161"/>
      <c r="L61" s="161"/>
      <c r="M61" s="161"/>
      <c r="N61" s="161"/>
      <c r="O61" s="161"/>
      <c r="P61" s="161"/>
      <c r="Q61" s="161"/>
      <c r="R61" s="161"/>
      <c r="S61" s="161"/>
      <c r="T61" s="162"/>
      <c r="U61" s="162"/>
      <c r="V61" s="162"/>
      <c r="W61" s="161"/>
      <c r="X61" s="161"/>
      <c r="Y61" s="161"/>
      <c r="Z61" s="160"/>
      <c r="AA61" s="161"/>
      <c r="AB61" s="161"/>
      <c r="AC61" s="161"/>
      <c r="AD61" s="160"/>
      <c r="AE61" s="164"/>
    </row>
    <row r="62" spans="2:31">
      <c r="D62" s="64"/>
    </row>
    <row r="63" spans="2:31">
      <c r="D63" s="64"/>
    </row>
    <row r="64" spans="2:31">
      <c r="D64" s="64"/>
    </row>
    <row r="66" spans="4:4">
      <c r="D66" s="64"/>
    </row>
    <row r="84" spans="4:4">
      <c r="D84" s="64"/>
    </row>
    <row r="85" spans="4:4">
      <c r="D85" s="64"/>
    </row>
    <row r="86" spans="4:4">
      <c r="D86" s="64"/>
    </row>
    <row r="87" spans="4:4">
      <c r="D87" s="64"/>
    </row>
    <row r="88" spans="4:4">
      <c r="D88" s="64"/>
    </row>
  </sheetData>
  <mergeCells count="34">
    <mergeCell ref="U50:V50"/>
    <mergeCell ref="U58:V58"/>
    <mergeCell ref="U60:V60"/>
    <mergeCell ref="U52:V52"/>
    <mergeCell ref="U53:V53"/>
    <mergeCell ref="U54:V54"/>
    <mergeCell ref="U55:V55"/>
    <mergeCell ref="U57:V57"/>
    <mergeCell ref="U43:V43"/>
    <mergeCell ref="U45:V45"/>
    <mergeCell ref="U46:V46"/>
    <mergeCell ref="U47:V47"/>
    <mergeCell ref="U49:V49"/>
    <mergeCell ref="U37:V37"/>
    <mergeCell ref="U38:V38"/>
    <mergeCell ref="U39:V39"/>
    <mergeCell ref="U40:V40"/>
    <mergeCell ref="U41:V41"/>
    <mergeCell ref="H3:AE4"/>
    <mergeCell ref="H5:AE6"/>
    <mergeCell ref="H7:AE8"/>
    <mergeCell ref="H9:AE10"/>
    <mergeCell ref="E41:R41"/>
    <mergeCell ref="O24:P24"/>
    <mergeCell ref="C3:G4"/>
    <mergeCell ref="C5:G6"/>
    <mergeCell ref="C7:G8"/>
    <mergeCell ref="C9:G10"/>
    <mergeCell ref="T29:V29"/>
    <mergeCell ref="U35:V35"/>
    <mergeCell ref="U31:V31"/>
    <mergeCell ref="U32:V32"/>
    <mergeCell ref="U33:V33"/>
    <mergeCell ref="U36:V36"/>
  </mergeCells>
  <phoneticPr fontId="2"/>
  <dataValidations count="5">
    <dataValidation type="list" allowBlank="1" showInputMessage="1" showErrorMessage="1" sqref="T60 H28 T35:T41 T31:T33 T43 T45:T47 T49:T50 T52:T55 T57:T58">
      <formula1>"■,□"</formula1>
    </dataValidation>
    <dataValidation type="list" allowBlank="1" showInputMessage="1" showErrorMessage="1" sqref="S57:S58 S60 S43 S25:S26 S21:S23 S19 S31:S32 S16:S17 S35:S41 S49:S50 S45:S47">
      <formula1>"イ：評価方法基準による,ロ：特別評価方法認定による,ハ：住宅型式性能認定による,ニ：製造者の認証による"</formula1>
    </dataValidation>
    <dataValidation type="list" allowBlank="1" showInputMessage="1" showErrorMessage="1" sqref="S52:S55">
      <formula1>"イ：評価方法基準による,ロ：特別評価方法認定による,ハ：住宅型式性能認定による,ニ：製造者の認証による,選択しない"</formula1>
    </dataValidation>
    <dataValidation type="list" showInputMessage="1" showErrorMessage="1" sqref="S33">
      <formula1>" 　　       ,■区域外"</formula1>
    </dataValidation>
    <dataValidation type="list" showInputMessage="1" showErrorMessage="1" sqref="O24:P24">
      <formula1>"1,2,3,4,5,6,7,8"</formula1>
    </dataValidation>
  </dataValidations>
  <pageMargins left="0.39370078740157483" right="0.19685039370078741" top="0.31496062992125984" bottom="0.35433070866141736" header="0.27559055118110237" footer="0.19685039370078741"/>
  <pageSetup paperSize="9" scale="95" orientation="portrait" r:id="rId1"/>
  <headerFooter scaleWithDoc="0">
    <oddHeader>&amp;RINS-F-CIK105 Rev1.0</oddHeader>
  </headerFooter>
</worksheet>
</file>

<file path=xl/worksheets/sheet10.xml><?xml version="1.0" encoding="utf-8"?>
<worksheet xmlns="http://schemas.openxmlformats.org/spreadsheetml/2006/main" xmlns:r="http://schemas.openxmlformats.org/officeDocument/2006/relationships">
  <sheetPr>
    <tabColor rgb="FFFFCCCC"/>
  </sheetPr>
  <dimension ref="C1:AO160"/>
  <sheetViews>
    <sheetView view="pageBreakPreview" zoomScaleNormal="100" zoomScaleSheetLayoutView="100" workbookViewId="0">
      <selection activeCell="G7" sqref="G7:AH7"/>
    </sheetView>
  </sheetViews>
  <sheetFormatPr defaultColWidth="2.5" defaultRowHeight="10.5"/>
  <cols>
    <col min="1" max="16384" width="2.5" style="42"/>
  </cols>
  <sheetData>
    <row r="1" spans="3:41" s="345" customFormat="1" ht="12.75" customHeight="1">
      <c r="D1" s="346"/>
      <c r="E1" s="346"/>
      <c r="F1" s="346"/>
      <c r="G1" s="346"/>
      <c r="H1" s="346"/>
      <c r="I1" s="347"/>
      <c r="J1" s="346"/>
      <c r="K1" s="346"/>
      <c r="L1" s="346"/>
      <c r="M1" s="346"/>
      <c r="N1" s="346"/>
      <c r="O1" s="346"/>
      <c r="AL1" s="1479" t="s">
        <v>765</v>
      </c>
      <c r="AM1" s="1479"/>
      <c r="AN1" s="1479"/>
      <c r="AO1" s="1479"/>
    </row>
    <row r="2" spans="3:41" s="345" customFormat="1" ht="12.75" customHeight="1">
      <c r="C2" s="1063" t="s">
        <v>839</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s="345" customFormat="1" ht="12.75" customHeight="1">
      <c r="D4" s="346"/>
      <c r="E4" s="346"/>
      <c r="F4" s="346"/>
      <c r="G4" s="346"/>
      <c r="H4" s="346"/>
      <c r="I4" s="347"/>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3:41" s="345" customFormat="1" ht="12.75" customHeight="1">
      <c r="D5" s="346"/>
      <c r="E5" s="346"/>
      <c r="F5" s="346"/>
      <c r="G5" s="346"/>
      <c r="H5" s="346"/>
      <c r="I5" s="347"/>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3:41" s="345" customFormat="1" ht="12.75" customHeight="1">
      <c r="D6" s="346"/>
      <c r="E6" s="346"/>
      <c r="F6" s="346"/>
      <c r="G6" s="346"/>
      <c r="H6" s="346"/>
      <c r="I6" s="347"/>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row>
    <row r="7" spans="3:41" s="523" customFormat="1" ht="12.75" customHeight="1">
      <c r="C7" s="523" t="s">
        <v>139</v>
      </c>
      <c r="D7" s="524"/>
      <c r="E7" s="524"/>
      <c r="F7" s="524"/>
      <c r="G7" s="1267"/>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9"/>
      <c r="AI7" s="525"/>
    </row>
    <row r="8" spans="3:41" s="523" customFormat="1" ht="12.75" customHeight="1" thickBot="1">
      <c r="D8" s="524"/>
      <c r="E8" s="524"/>
      <c r="F8" s="524"/>
      <c r="G8" s="1270"/>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2"/>
      <c r="AI8" s="734" t="s">
        <v>514</v>
      </c>
    </row>
    <row r="9" spans="3:41" s="457" customFormat="1" ht="12.75" customHeight="1">
      <c r="C9" s="1474"/>
      <c r="D9" s="1226" t="s">
        <v>3</v>
      </c>
      <c r="E9" s="1227"/>
      <c r="F9" s="1227"/>
      <c r="G9" s="1443"/>
      <c r="H9" s="1441" t="s">
        <v>141</v>
      </c>
      <c r="I9" s="1213"/>
      <c r="J9" s="1441" t="s">
        <v>5</v>
      </c>
      <c r="K9" s="1442"/>
      <c r="L9" s="1213"/>
      <c r="M9" s="1441" t="s">
        <v>6</v>
      </c>
      <c r="N9" s="1442"/>
      <c r="O9" s="1443"/>
      <c r="P9" s="735"/>
      <c r="Q9" s="534"/>
      <c r="R9" s="534"/>
      <c r="S9" s="534"/>
      <c r="T9" s="534"/>
      <c r="U9" s="534"/>
      <c r="V9" s="534"/>
      <c r="W9" s="1248" t="s">
        <v>7</v>
      </c>
      <c r="X9" s="1248"/>
      <c r="Y9" s="1248"/>
      <c r="Z9" s="1248"/>
      <c r="AA9" s="1248"/>
      <c r="AB9" s="1248"/>
      <c r="AC9" s="1248"/>
      <c r="AD9" s="1248"/>
      <c r="AE9" s="1248"/>
      <c r="AF9" s="1248"/>
      <c r="AG9" s="534"/>
      <c r="AH9" s="534"/>
      <c r="AI9" s="437"/>
      <c r="AJ9" s="437"/>
      <c r="AK9" s="437"/>
      <c r="AL9" s="437"/>
      <c r="AM9" s="437"/>
      <c r="AN9" s="1237" t="s">
        <v>8</v>
      </c>
      <c r="AO9" s="1238"/>
    </row>
    <row r="10" spans="3:41" s="457" customFormat="1" ht="12.75" customHeight="1" thickBot="1">
      <c r="C10" s="1475"/>
      <c r="D10" s="1229"/>
      <c r="E10" s="1230"/>
      <c r="F10" s="1230"/>
      <c r="G10" s="1231"/>
      <c r="H10" s="1233"/>
      <c r="I10" s="1234"/>
      <c r="J10" s="1233"/>
      <c r="K10" s="1235"/>
      <c r="L10" s="1234"/>
      <c r="M10" s="1229"/>
      <c r="N10" s="1230"/>
      <c r="O10" s="1231"/>
      <c r="P10" s="1241" t="s">
        <v>9</v>
      </c>
      <c r="Q10" s="1242"/>
      <c r="R10" s="1242"/>
      <c r="S10" s="1243"/>
      <c r="T10" s="442"/>
      <c r="U10" s="443"/>
      <c r="V10" s="443"/>
      <c r="W10" s="443"/>
      <c r="X10" s="443"/>
      <c r="Y10" s="443"/>
      <c r="Z10" s="1242" t="s">
        <v>10</v>
      </c>
      <c r="AA10" s="1242"/>
      <c r="AB10" s="1242"/>
      <c r="AC10" s="1242"/>
      <c r="AD10" s="1242"/>
      <c r="AE10" s="443"/>
      <c r="AF10" s="443"/>
      <c r="AG10" s="443"/>
      <c r="AH10" s="443"/>
      <c r="AI10" s="443"/>
      <c r="AJ10" s="444"/>
      <c r="AK10" s="1241" t="s">
        <v>11</v>
      </c>
      <c r="AL10" s="1242"/>
      <c r="AM10" s="1242"/>
      <c r="AN10" s="1239"/>
      <c r="AO10" s="1240"/>
    </row>
    <row r="11" spans="3:41" s="523" customFormat="1" ht="12.75" customHeight="1">
      <c r="C11" s="1476" t="s">
        <v>163</v>
      </c>
      <c r="D11" s="1221" t="s">
        <v>182</v>
      </c>
      <c r="E11" s="1480"/>
      <c r="F11" s="1480"/>
      <c r="G11" s="1481"/>
      <c r="H11" s="1204" t="s">
        <v>13</v>
      </c>
      <c r="I11" s="1206"/>
      <c r="J11" s="507"/>
      <c r="K11" s="450"/>
      <c r="L11" s="508"/>
      <c r="M11" s="1204" t="s">
        <v>144</v>
      </c>
      <c r="N11" s="1205"/>
      <c r="O11" s="1206"/>
      <c r="P11" s="1204" t="s">
        <v>164</v>
      </c>
      <c r="Q11" s="1205"/>
      <c r="R11" s="1205"/>
      <c r="S11" s="1206"/>
      <c r="T11" s="448" t="s">
        <v>15</v>
      </c>
      <c r="U11" s="450" t="s">
        <v>165</v>
      </c>
      <c r="V11" s="450"/>
      <c r="W11" s="450"/>
      <c r="X11" s="450"/>
      <c r="Y11" s="451"/>
      <c r="Z11" s="450"/>
      <c r="AA11" s="450"/>
      <c r="AB11" s="450"/>
      <c r="AC11" s="450"/>
      <c r="AD11" s="450"/>
      <c r="AE11" s="450"/>
      <c r="AF11" s="450"/>
      <c r="AG11" s="450"/>
      <c r="AH11" s="450"/>
      <c r="AI11" s="450"/>
      <c r="AJ11" s="508"/>
      <c r="AK11" s="452" t="s">
        <v>15</v>
      </c>
      <c r="AL11" s="453" t="s">
        <v>89</v>
      </c>
      <c r="AM11" s="454"/>
      <c r="AN11" s="455"/>
      <c r="AO11" s="456"/>
    </row>
    <row r="12" spans="3:41" s="523" customFormat="1" ht="12.75" customHeight="1">
      <c r="C12" s="1477"/>
      <c r="D12" s="1207" t="s">
        <v>147</v>
      </c>
      <c r="E12" s="1482"/>
      <c r="F12" s="1482"/>
      <c r="G12" s="1209"/>
      <c r="H12" s="458" t="s">
        <v>15</v>
      </c>
      <c r="I12" s="459">
        <v>4</v>
      </c>
      <c r="J12" s="458" t="s">
        <v>15</v>
      </c>
      <c r="K12" s="1208" t="s">
        <v>18</v>
      </c>
      <c r="L12" s="1209"/>
      <c r="M12" s="1207" t="s">
        <v>148</v>
      </c>
      <c r="N12" s="1208"/>
      <c r="O12" s="1209"/>
      <c r="P12" s="1207" t="s">
        <v>166</v>
      </c>
      <c r="Q12" s="1208"/>
      <c r="R12" s="1208"/>
      <c r="S12" s="1209"/>
      <c r="T12" s="458" t="s">
        <v>15</v>
      </c>
      <c r="U12" s="461" t="s">
        <v>167</v>
      </c>
      <c r="V12" s="461"/>
      <c r="W12" s="461"/>
      <c r="X12" s="461"/>
      <c r="Y12" s="461"/>
      <c r="Z12" s="461"/>
      <c r="AA12" s="461"/>
      <c r="AB12" s="461"/>
      <c r="AC12" s="461"/>
      <c r="AD12" s="461"/>
      <c r="AE12" s="461"/>
      <c r="AF12" s="461"/>
      <c r="AG12" s="461"/>
      <c r="AH12" s="461"/>
      <c r="AI12" s="461"/>
      <c r="AJ12" s="462"/>
      <c r="AK12" s="467" t="s">
        <v>15</v>
      </c>
      <c r="AL12" s="468" t="s">
        <v>72</v>
      </c>
      <c r="AM12" s="469"/>
      <c r="AN12" s="470"/>
      <c r="AO12" s="471"/>
    </row>
    <row r="13" spans="3:41" s="523" customFormat="1" ht="12.75" customHeight="1">
      <c r="C13" s="1477"/>
      <c r="D13" s="1207" t="s">
        <v>168</v>
      </c>
      <c r="E13" s="1482"/>
      <c r="F13" s="1482"/>
      <c r="G13" s="1209"/>
      <c r="H13" s="458" t="s">
        <v>15</v>
      </c>
      <c r="I13" s="459">
        <v>3</v>
      </c>
      <c r="J13" s="458" t="s">
        <v>15</v>
      </c>
      <c r="K13" s="1212" t="s">
        <v>25</v>
      </c>
      <c r="L13" s="1214"/>
      <c r="M13" s="430"/>
      <c r="N13" s="431"/>
      <c r="O13" s="432"/>
      <c r="P13" s="430"/>
      <c r="Q13" s="431"/>
      <c r="R13" s="431"/>
      <c r="S13" s="432"/>
      <c r="T13" s="754" t="s">
        <v>15</v>
      </c>
      <c r="U13" s="494" t="s">
        <v>169</v>
      </c>
      <c r="V13" s="494"/>
      <c r="W13" s="494"/>
      <c r="X13" s="494"/>
      <c r="Y13" s="494"/>
      <c r="Z13" s="494"/>
      <c r="AA13" s="494"/>
      <c r="AB13" s="494"/>
      <c r="AC13" s="494"/>
      <c r="AD13" s="494"/>
      <c r="AE13" s="494"/>
      <c r="AF13" s="494"/>
      <c r="AG13" s="494"/>
      <c r="AH13" s="494"/>
      <c r="AI13" s="494"/>
      <c r="AJ13" s="495"/>
      <c r="AK13" s="467" t="s">
        <v>15</v>
      </c>
      <c r="AL13" s="476" t="s">
        <v>137</v>
      </c>
      <c r="AM13" s="477"/>
      <c r="AN13" s="470"/>
      <c r="AO13" s="471"/>
    </row>
    <row r="14" spans="3:41" s="523" customFormat="1" ht="12.75" customHeight="1">
      <c r="C14" s="1477"/>
      <c r="D14" s="1207" t="s">
        <v>1028</v>
      </c>
      <c r="E14" s="1482"/>
      <c r="F14" s="1482"/>
      <c r="G14" s="1209"/>
      <c r="H14" s="458" t="s">
        <v>15</v>
      </c>
      <c r="I14" s="459">
        <v>2</v>
      </c>
      <c r="J14" s="458" t="s">
        <v>15</v>
      </c>
      <c r="K14" s="1212" t="s">
        <v>27</v>
      </c>
      <c r="L14" s="1213"/>
      <c r="M14" s="430"/>
      <c r="N14" s="431"/>
      <c r="O14" s="432"/>
      <c r="P14" s="478"/>
      <c r="Q14" s="474"/>
      <c r="R14" s="474"/>
      <c r="S14" s="479"/>
      <c r="T14" s="755" t="s">
        <v>15</v>
      </c>
      <c r="U14" s="756" t="s">
        <v>170</v>
      </c>
      <c r="V14" s="756"/>
      <c r="W14" s="756"/>
      <c r="X14" s="756"/>
      <c r="Y14" s="756"/>
      <c r="Z14" s="756"/>
      <c r="AA14" s="756"/>
      <c r="AB14" s="756"/>
      <c r="AC14" s="756"/>
      <c r="AD14" s="756"/>
      <c r="AE14" s="756"/>
      <c r="AF14" s="756"/>
      <c r="AG14" s="756"/>
      <c r="AH14" s="756"/>
      <c r="AI14" s="756"/>
      <c r="AJ14" s="757"/>
      <c r="AK14" s="467" t="s">
        <v>15</v>
      </c>
      <c r="AL14" s="1198"/>
      <c r="AM14" s="1198"/>
      <c r="AN14" s="470"/>
      <c r="AO14" s="471"/>
    </row>
    <row r="15" spans="3:41" s="523" customFormat="1" ht="12.75" customHeight="1">
      <c r="C15" s="1477"/>
      <c r="D15" s="744"/>
      <c r="E15" s="474"/>
      <c r="F15" s="474"/>
      <c r="G15" s="479"/>
      <c r="H15" s="458" t="s">
        <v>15</v>
      </c>
      <c r="I15" s="459">
        <v>1</v>
      </c>
      <c r="J15" s="458" t="s">
        <v>15</v>
      </c>
      <c r="K15" s="1212" t="s">
        <v>20</v>
      </c>
      <c r="L15" s="1213"/>
      <c r="M15" s="430"/>
      <c r="N15" s="431"/>
      <c r="O15" s="432"/>
      <c r="P15" s="758"/>
      <c r="Q15" s="465"/>
      <c r="R15" s="465"/>
      <c r="S15" s="759"/>
      <c r="T15" s="463" t="s">
        <v>15</v>
      </c>
      <c r="U15" s="760" t="s">
        <v>183</v>
      </c>
      <c r="V15" s="760"/>
      <c r="W15" s="760"/>
      <c r="X15" s="760"/>
      <c r="Y15" s="760"/>
      <c r="Z15" s="760"/>
      <c r="AA15" s="760"/>
      <c r="AB15" s="760"/>
      <c r="AC15" s="760"/>
      <c r="AD15" s="760"/>
      <c r="AE15" s="760"/>
      <c r="AF15" s="760"/>
      <c r="AG15" s="760"/>
      <c r="AH15" s="760"/>
      <c r="AI15" s="760"/>
      <c r="AJ15" s="761"/>
      <c r="AK15" s="458"/>
      <c r="AL15" s="474"/>
      <c r="AM15" s="479"/>
      <c r="AN15" s="470"/>
      <c r="AO15" s="471"/>
    </row>
    <row r="16" spans="3:41" s="523" customFormat="1" ht="12.75" customHeight="1">
      <c r="C16" s="1477"/>
      <c r="D16" s="458" t="s">
        <v>15</v>
      </c>
      <c r="E16" s="1208" t="s">
        <v>73</v>
      </c>
      <c r="F16" s="1208"/>
      <c r="G16" s="1209"/>
      <c r="H16" s="478"/>
      <c r="I16" s="459"/>
      <c r="J16" s="478"/>
      <c r="K16" s="474"/>
      <c r="L16" s="479"/>
      <c r="M16" s="430"/>
      <c r="N16" s="431"/>
      <c r="O16" s="432"/>
      <c r="P16" s="1204" t="s">
        <v>171</v>
      </c>
      <c r="Q16" s="1205"/>
      <c r="R16" s="1205"/>
      <c r="S16" s="1206"/>
      <c r="T16" s="762" t="s">
        <v>15</v>
      </c>
      <c r="U16" s="763" t="s">
        <v>172</v>
      </c>
      <c r="V16" s="763"/>
      <c r="W16" s="763"/>
      <c r="X16" s="763"/>
      <c r="Y16" s="763"/>
      <c r="Z16" s="763"/>
      <c r="AA16" s="763"/>
      <c r="AB16" s="763"/>
      <c r="AC16" s="763"/>
      <c r="AD16" s="763"/>
      <c r="AE16" s="763"/>
      <c r="AF16" s="763"/>
      <c r="AG16" s="763"/>
      <c r="AH16" s="763"/>
      <c r="AI16" s="763"/>
      <c r="AJ16" s="764"/>
      <c r="AK16" s="458"/>
      <c r="AL16" s="474"/>
      <c r="AM16" s="479"/>
      <c r="AN16" s="470"/>
      <c r="AO16" s="471"/>
    </row>
    <row r="17" spans="3:41" s="523" customFormat="1" ht="12.75" customHeight="1">
      <c r="C17" s="1477"/>
      <c r="D17" s="478" t="s">
        <v>80</v>
      </c>
      <c r="E17" s="474"/>
      <c r="F17" s="474"/>
      <c r="G17" s="479"/>
      <c r="H17" s="478"/>
      <c r="I17" s="459"/>
      <c r="J17" s="478"/>
      <c r="K17" s="474"/>
      <c r="L17" s="479"/>
      <c r="M17" s="430"/>
      <c r="N17" s="431"/>
      <c r="O17" s="432"/>
      <c r="P17" s="758"/>
      <c r="Q17" s="765"/>
      <c r="R17" s="765"/>
      <c r="S17" s="766"/>
      <c r="T17" s="466" t="s">
        <v>15</v>
      </c>
      <c r="U17" s="760" t="s">
        <v>173</v>
      </c>
      <c r="V17" s="760"/>
      <c r="W17" s="760"/>
      <c r="X17" s="760"/>
      <c r="Y17" s="760"/>
      <c r="Z17" s="760"/>
      <c r="AA17" s="760"/>
      <c r="AB17" s="760"/>
      <c r="AC17" s="760"/>
      <c r="AD17" s="760"/>
      <c r="AE17" s="760"/>
      <c r="AF17" s="760"/>
      <c r="AG17" s="760"/>
      <c r="AH17" s="760"/>
      <c r="AI17" s="760"/>
      <c r="AJ17" s="761"/>
      <c r="AK17" s="499"/>
      <c r="AL17" s="487"/>
      <c r="AM17" s="767"/>
      <c r="AN17" s="470"/>
      <c r="AO17" s="471"/>
    </row>
    <row r="18" spans="3:41" s="523" customFormat="1" ht="12.75" customHeight="1">
      <c r="C18" s="1477"/>
      <c r="D18" s="460"/>
      <c r="E18" s="461"/>
      <c r="F18" s="461"/>
      <c r="G18" s="462"/>
      <c r="H18" s="460"/>
      <c r="I18" s="462"/>
      <c r="J18" s="460"/>
      <c r="K18" s="461"/>
      <c r="L18" s="462"/>
      <c r="M18" s="460"/>
      <c r="N18" s="461"/>
      <c r="O18" s="462"/>
      <c r="P18" s="1204" t="s">
        <v>174</v>
      </c>
      <c r="Q18" s="1205"/>
      <c r="R18" s="1205"/>
      <c r="S18" s="1206"/>
      <c r="T18" s="448" t="s">
        <v>15</v>
      </c>
      <c r="U18" s="768" t="s">
        <v>175</v>
      </c>
      <c r="V18" s="768"/>
      <c r="W18" s="768"/>
      <c r="X18" s="768"/>
      <c r="Y18" s="768"/>
      <c r="Z18" s="768"/>
      <c r="AA18" s="768"/>
      <c r="AB18" s="768"/>
      <c r="AC18" s="768"/>
      <c r="AD18" s="768"/>
      <c r="AE18" s="768"/>
      <c r="AF18" s="768"/>
      <c r="AG18" s="768"/>
      <c r="AH18" s="768"/>
      <c r="AI18" s="768"/>
      <c r="AJ18" s="769"/>
      <c r="AK18" s="460"/>
      <c r="AL18" s="461"/>
      <c r="AM18" s="462"/>
      <c r="AN18" s="470"/>
      <c r="AO18" s="471"/>
    </row>
    <row r="19" spans="3:41" s="523" customFormat="1" ht="12.75" customHeight="1">
      <c r="C19" s="1477"/>
      <c r="D19" s="460"/>
      <c r="E19" s="461"/>
      <c r="F19" s="461"/>
      <c r="G19" s="462"/>
      <c r="H19" s="460"/>
      <c r="I19" s="462"/>
      <c r="J19" s="460"/>
      <c r="K19" s="461"/>
      <c r="L19" s="462"/>
      <c r="M19" s="460"/>
      <c r="N19" s="461"/>
      <c r="O19" s="462"/>
      <c r="P19" s="1201" t="s">
        <v>176</v>
      </c>
      <c r="Q19" s="1202"/>
      <c r="R19" s="1202"/>
      <c r="S19" s="1203"/>
      <c r="T19" s="463" t="s">
        <v>15</v>
      </c>
      <c r="U19" s="760" t="s">
        <v>177</v>
      </c>
      <c r="V19" s="760"/>
      <c r="W19" s="760"/>
      <c r="X19" s="760"/>
      <c r="Y19" s="760"/>
      <c r="Z19" s="760"/>
      <c r="AA19" s="760"/>
      <c r="AB19" s="760"/>
      <c r="AC19" s="760"/>
      <c r="AD19" s="760"/>
      <c r="AE19" s="760"/>
      <c r="AF19" s="760"/>
      <c r="AG19" s="760"/>
      <c r="AH19" s="760"/>
      <c r="AI19" s="760"/>
      <c r="AJ19" s="761"/>
      <c r="AK19" s="460"/>
      <c r="AL19" s="461"/>
      <c r="AM19" s="462"/>
      <c r="AN19" s="470"/>
      <c r="AO19" s="471"/>
    </row>
    <row r="20" spans="3:41" s="523" customFormat="1" ht="12.75" customHeight="1">
      <c r="C20" s="1477"/>
      <c r="D20" s="460"/>
      <c r="E20" s="461"/>
      <c r="F20" s="461"/>
      <c r="G20" s="462"/>
      <c r="H20" s="460"/>
      <c r="I20" s="462"/>
      <c r="J20" s="460"/>
      <c r="K20" s="461"/>
      <c r="L20" s="462"/>
      <c r="M20" s="460"/>
      <c r="N20" s="461"/>
      <c r="O20" s="462"/>
      <c r="P20" s="1204" t="s">
        <v>178</v>
      </c>
      <c r="Q20" s="1205"/>
      <c r="R20" s="1205"/>
      <c r="S20" s="1205"/>
      <c r="T20" s="448" t="s">
        <v>15</v>
      </c>
      <c r="U20" s="768" t="s">
        <v>179</v>
      </c>
      <c r="V20" s="768"/>
      <c r="W20" s="768"/>
      <c r="X20" s="768"/>
      <c r="Y20" s="768"/>
      <c r="Z20" s="768"/>
      <c r="AA20" s="768"/>
      <c r="AB20" s="768"/>
      <c r="AC20" s="768"/>
      <c r="AD20" s="768"/>
      <c r="AE20" s="768"/>
      <c r="AF20" s="768"/>
      <c r="AG20" s="768"/>
      <c r="AH20" s="768"/>
      <c r="AI20" s="768"/>
      <c r="AJ20" s="769"/>
      <c r="AK20" s="499"/>
      <c r="AL20" s="487"/>
      <c r="AM20" s="767"/>
      <c r="AN20" s="470"/>
      <c r="AO20" s="471"/>
    </row>
    <row r="21" spans="3:41" s="523" customFormat="1" ht="12.75" customHeight="1">
      <c r="C21" s="1477"/>
      <c r="D21" s="499"/>
      <c r="E21" s="487"/>
      <c r="F21" s="487"/>
      <c r="G21" s="767"/>
      <c r="H21" s="499"/>
      <c r="I21" s="767"/>
      <c r="J21" s="499"/>
      <c r="K21" s="487"/>
      <c r="L21" s="767"/>
      <c r="M21" s="499"/>
      <c r="N21" s="487"/>
      <c r="O21" s="767"/>
      <c r="P21" s="1483" t="s">
        <v>176</v>
      </c>
      <c r="Q21" s="1484"/>
      <c r="R21" s="1484"/>
      <c r="S21" s="1484"/>
      <c r="T21" s="458" t="s">
        <v>15</v>
      </c>
      <c r="U21" s="487" t="s">
        <v>180</v>
      </c>
      <c r="V21" s="487"/>
      <c r="W21" s="487"/>
      <c r="X21" s="487"/>
      <c r="Y21" s="487"/>
      <c r="Z21" s="487"/>
      <c r="AA21" s="487"/>
      <c r="AB21" s="487"/>
      <c r="AC21" s="487"/>
      <c r="AD21" s="487"/>
      <c r="AE21" s="487"/>
      <c r="AF21" s="487"/>
      <c r="AG21" s="487"/>
      <c r="AH21" s="487"/>
      <c r="AI21" s="487"/>
      <c r="AJ21" s="767"/>
      <c r="AK21" s="499"/>
      <c r="AL21" s="487"/>
      <c r="AM21" s="767"/>
      <c r="AN21" s="470"/>
      <c r="AO21" s="471"/>
    </row>
    <row r="22" spans="3:41" s="523" customFormat="1" ht="12.75" customHeight="1">
      <c r="C22" s="1477"/>
      <c r="D22" s="499"/>
      <c r="E22" s="487"/>
      <c r="F22" s="487"/>
      <c r="G22" s="767"/>
      <c r="H22" s="499"/>
      <c r="I22" s="767"/>
      <c r="J22" s="499"/>
      <c r="K22" s="487"/>
      <c r="L22" s="767"/>
      <c r="M22" s="499"/>
      <c r="N22" s="487"/>
      <c r="O22" s="767"/>
      <c r="P22" s="499"/>
      <c r="Q22" s="487"/>
      <c r="R22" s="487"/>
      <c r="S22" s="767"/>
      <c r="T22" s="458" t="s">
        <v>15</v>
      </c>
      <c r="U22" s="461" t="s">
        <v>181</v>
      </c>
      <c r="V22" s="461"/>
      <c r="W22" s="461"/>
      <c r="X22" s="461"/>
      <c r="Y22" s="461"/>
      <c r="Z22" s="461"/>
      <c r="AA22" s="461"/>
      <c r="AB22" s="461"/>
      <c r="AC22" s="461"/>
      <c r="AD22" s="461"/>
      <c r="AE22" s="461"/>
      <c r="AF22" s="461"/>
      <c r="AG22" s="461"/>
      <c r="AH22" s="461"/>
      <c r="AI22" s="461"/>
      <c r="AJ22" s="462"/>
      <c r="AK22" s="460"/>
      <c r="AL22" s="461"/>
      <c r="AM22" s="462"/>
      <c r="AN22" s="470"/>
      <c r="AO22" s="471"/>
    </row>
    <row r="23" spans="3:41" s="457" customFormat="1" ht="12.75" customHeight="1" thickBot="1">
      <c r="C23" s="1478"/>
      <c r="D23" s="515"/>
      <c r="E23" s="513"/>
      <c r="F23" s="513"/>
      <c r="G23" s="514"/>
      <c r="H23" s="515"/>
      <c r="I23" s="514"/>
      <c r="J23" s="515"/>
      <c r="K23" s="513"/>
      <c r="L23" s="514"/>
      <c r="M23" s="515"/>
      <c r="N23" s="513"/>
      <c r="O23" s="514"/>
      <c r="P23" s="770"/>
      <c r="Q23" s="622"/>
      <c r="R23" s="622"/>
      <c r="S23" s="771"/>
      <c r="T23" s="515"/>
      <c r="U23" s="513"/>
      <c r="V23" s="513"/>
      <c r="W23" s="513"/>
      <c r="X23" s="513"/>
      <c r="Y23" s="513"/>
      <c r="Z23" s="513"/>
      <c r="AA23" s="513"/>
      <c r="AB23" s="513"/>
      <c r="AC23" s="513"/>
      <c r="AD23" s="513"/>
      <c r="AE23" s="513"/>
      <c r="AF23" s="513"/>
      <c r="AG23" s="513"/>
      <c r="AH23" s="513"/>
      <c r="AI23" s="513"/>
      <c r="AJ23" s="514"/>
      <c r="AK23" s="515"/>
      <c r="AL23" s="513"/>
      <c r="AM23" s="514"/>
      <c r="AN23" s="470"/>
      <c r="AO23" s="471"/>
    </row>
    <row r="24" spans="3:41" s="457" customFormat="1" ht="12.75" customHeight="1">
      <c r="C24" s="772"/>
      <c r="D24" s="772"/>
      <c r="E24" s="772"/>
      <c r="F24" s="772"/>
      <c r="G24" s="772"/>
      <c r="H24" s="772"/>
      <c r="I24" s="772"/>
      <c r="J24" s="772"/>
      <c r="K24" s="772"/>
      <c r="L24" s="772"/>
      <c r="M24" s="772"/>
      <c r="N24" s="772"/>
      <c r="O24" s="772"/>
      <c r="P24" s="772"/>
      <c r="Q24" s="772"/>
      <c r="R24" s="772"/>
      <c r="S24" s="772"/>
      <c r="T24" s="772"/>
      <c r="U24" s="772"/>
      <c r="V24" s="772"/>
      <c r="W24" s="772"/>
      <c r="X24" s="772"/>
      <c r="Y24" s="772"/>
      <c r="Z24" s="772"/>
      <c r="AA24" s="772"/>
      <c r="AB24" s="772"/>
      <c r="AC24" s="772"/>
      <c r="AD24" s="772"/>
      <c r="AE24" s="772"/>
      <c r="AF24" s="772"/>
      <c r="AG24" s="772"/>
      <c r="AH24" s="772"/>
      <c r="AI24" s="772"/>
      <c r="AJ24" s="772"/>
      <c r="AK24" s="772"/>
      <c r="AL24" s="772"/>
      <c r="AM24" s="772"/>
      <c r="AN24" s="773"/>
      <c r="AO24" s="773"/>
    </row>
    <row r="25" spans="3:41" s="457" customFormat="1" ht="12.75" customHeight="1"/>
    <row r="26" spans="3:41" s="457" customFormat="1" ht="12.75" customHeight="1"/>
    <row r="27" spans="3:41" s="523" customFormat="1" ht="12.75" customHeight="1">
      <c r="C27" s="523" t="s">
        <v>139</v>
      </c>
      <c r="D27" s="524"/>
      <c r="E27" s="524"/>
      <c r="F27" s="524"/>
      <c r="G27" s="1267"/>
      <c r="H27" s="1268"/>
      <c r="I27" s="1268"/>
      <c r="J27" s="1268"/>
      <c r="K27" s="1268"/>
      <c r="L27" s="1268"/>
      <c r="M27" s="1268"/>
      <c r="N27" s="1268"/>
      <c r="O27" s="1268"/>
      <c r="P27" s="1268"/>
      <c r="Q27" s="1268"/>
      <c r="R27" s="1268"/>
      <c r="S27" s="1268"/>
      <c r="T27" s="1268"/>
      <c r="U27" s="1268"/>
      <c r="V27" s="1268"/>
      <c r="W27" s="1268"/>
      <c r="X27" s="1268"/>
      <c r="Y27" s="1268"/>
      <c r="Z27" s="1268"/>
      <c r="AA27" s="1268"/>
      <c r="AB27" s="1268"/>
      <c r="AC27" s="1268"/>
      <c r="AD27" s="1268"/>
      <c r="AE27" s="1268"/>
      <c r="AF27" s="1268"/>
      <c r="AG27" s="1268"/>
      <c r="AH27" s="1269"/>
      <c r="AI27" s="525"/>
    </row>
    <row r="28" spans="3:41" s="523" customFormat="1" ht="12.75" customHeight="1" thickBot="1">
      <c r="D28" s="524"/>
      <c r="E28" s="524"/>
      <c r="F28" s="524"/>
      <c r="G28" s="1270"/>
      <c r="H28" s="1271"/>
      <c r="I28" s="1271"/>
      <c r="J28" s="1271"/>
      <c r="K28" s="1271"/>
      <c r="L28" s="1271"/>
      <c r="M28" s="1271"/>
      <c r="N28" s="1271"/>
      <c r="O28" s="1271"/>
      <c r="P28" s="1271"/>
      <c r="Q28" s="1271"/>
      <c r="R28" s="1271"/>
      <c r="S28" s="1271"/>
      <c r="T28" s="1271"/>
      <c r="U28" s="1271"/>
      <c r="V28" s="1271"/>
      <c r="W28" s="1271"/>
      <c r="X28" s="1271"/>
      <c r="Y28" s="1271"/>
      <c r="Z28" s="1271"/>
      <c r="AA28" s="1271"/>
      <c r="AB28" s="1271"/>
      <c r="AC28" s="1271"/>
      <c r="AD28" s="1271"/>
      <c r="AE28" s="1271"/>
      <c r="AF28" s="1271"/>
      <c r="AG28" s="1271"/>
      <c r="AH28" s="1272"/>
      <c r="AI28" s="734" t="s">
        <v>514</v>
      </c>
    </row>
    <row r="29" spans="3:41" s="457" customFormat="1" ht="12.75" customHeight="1">
      <c r="C29" s="1474"/>
      <c r="D29" s="1226" t="s">
        <v>3</v>
      </c>
      <c r="E29" s="1227"/>
      <c r="F29" s="1227"/>
      <c r="G29" s="1443"/>
      <c r="H29" s="1441" t="s">
        <v>141</v>
      </c>
      <c r="I29" s="1213"/>
      <c r="J29" s="1441" t="s">
        <v>5</v>
      </c>
      <c r="K29" s="1442"/>
      <c r="L29" s="1213"/>
      <c r="M29" s="1441" t="s">
        <v>6</v>
      </c>
      <c r="N29" s="1442"/>
      <c r="O29" s="1443"/>
      <c r="P29" s="735"/>
      <c r="Q29" s="534"/>
      <c r="R29" s="534"/>
      <c r="S29" s="534"/>
      <c r="T29" s="534"/>
      <c r="U29" s="534"/>
      <c r="V29" s="534"/>
      <c r="W29" s="1248" t="s">
        <v>7</v>
      </c>
      <c r="X29" s="1248"/>
      <c r="Y29" s="1248"/>
      <c r="Z29" s="1248"/>
      <c r="AA29" s="1248"/>
      <c r="AB29" s="1248"/>
      <c r="AC29" s="1248"/>
      <c r="AD29" s="1248"/>
      <c r="AE29" s="1248"/>
      <c r="AF29" s="1248"/>
      <c r="AG29" s="534"/>
      <c r="AH29" s="534"/>
      <c r="AI29" s="437"/>
      <c r="AJ29" s="437"/>
      <c r="AK29" s="437"/>
      <c r="AL29" s="437"/>
      <c r="AM29" s="437"/>
      <c r="AN29" s="1237" t="s">
        <v>8</v>
      </c>
      <c r="AO29" s="1238"/>
    </row>
    <row r="30" spans="3:41" s="457" customFormat="1" ht="12.75" customHeight="1" thickBot="1">
      <c r="C30" s="1475"/>
      <c r="D30" s="1229"/>
      <c r="E30" s="1230"/>
      <c r="F30" s="1230"/>
      <c r="G30" s="1231"/>
      <c r="H30" s="1233"/>
      <c r="I30" s="1234"/>
      <c r="J30" s="1233"/>
      <c r="K30" s="1235"/>
      <c r="L30" s="1234"/>
      <c r="M30" s="1229"/>
      <c r="N30" s="1230"/>
      <c r="O30" s="1231"/>
      <c r="P30" s="1241" t="s">
        <v>9</v>
      </c>
      <c r="Q30" s="1242"/>
      <c r="R30" s="1242"/>
      <c r="S30" s="1243"/>
      <c r="T30" s="442"/>
      <c r="U30" s="443"/>
      <c r="V30" s="443"/>
      <c r="W30" s="443"/>
      <c r="X30" s="443"/>
      <c r="Y30" s="443"/>
      <c r="Z30" s="1242" t="s">
        <v>10</v>
      </c>
      <c r="AA30" s="1242"/>
      <c r="AB30" s="1242"/>
      <c r="AC30" s="1242"/>
      <c r="AD30" s="1242"/>
      <c r="AE30" s="443"/>
      <c r="AF30" s="443"/>
      <c r="AG30" s="443"/>
      <c r="AH30" s="443"/>
      <c r="AI30" s="443"/>
      <c r="AJ30" s="444"/>
      <c r="AK30" s="1241" t="s">
        <v>11</v>
      </c>
      <c r="AL30" s="1242"/>
      <c r="AM30" s="1242"/>
      <c r="AN30" s="1239"/>
      <c r="AO30" s="1240"/>
    </row>
    <row r="31" spans="3:41" s="523" customFormat="1" ht="12.75" customHeight="1">
      <c r="C31" s="1476" t="s">
        <v>163</v>
      </c>
      <c r="D31" s="1221" t="s">
        <v>182</v>
      </c>
      <c r="E31" s="1480"/>
      <c r="F31" s="1480"/>
      <c r="G31" s="1481"/>
      <c r="H31" s="1204" t="s">
        <v>13</v>
      </c>
      <c r="I31" s="1206"/>
      <c r="J31" s="507"/>
      <c r="K31" s="450"/>
      <c r="L31" s="508"/>
      <c r="M31" s="1204" t="s">
        <v>144</v>
      </c>
      <c r="N31" s="1205"/>
      <c r="O31" s="1206"/>
      <c r="P31" s="1204" t="s">
        <v>164</v>
      </c>
      <c r="Q31" s="1205"/>
      <c r="R31" s="1205"/>
      <c r="S31" s="1206"/>
      <c r="T31" s="448" t="s">
        <v>15</v>
      </c>
      <c r="U31" s="450" t="s">
        <v>165</v>
      </c>
      <c r="V31" s="450"/>
      <c r="W31" s="450"/>
      <c r="X31" s="450"/>
      <c r="Y31" s="451"/>
      <c r="Z31" s="450"/>
      <c r="AA31" s="450"/>
      <c r="AB31" s="450"/>
      <c r="AC31" s="450"/>
      <c r="AD31" s="450"/>
      <c r="AE31" s="450"/>
      <c r="AF31" s="450"/>
      <c r="AG31" s="450"/>
      <c r="AH31" s="450"/>
      <c r="AI31" s="450"/>
      <c r="AJ31" s="508"/>
      <c r="AK31" s="452" t="s">
        <v>15</v>
      </c>
      <c r="AL31" s="453" t="s">
        <v>89</v>
      </c>
      <c r="AM31" s="454"/>
      <c r="AN31" s="455"/>
      <c r="AO31" s="456"/>
    </row>
    <row r="32" spans="3:41" s="523" customFormat="1" ht="12.75" customHeight="1">
      <c r="C32" s="1477"/>
      <c r="D32" s="1207" t="s">
        <v>147</v>
      </c>
      <c r="E32" s="1482"/>
      <c r="F32" s="1482"/>
      <c r="G32" s="1209"/>
      <c r="H32" s="458" t="s">
        <v>15</v>
      </c>
      <c r="I32" s="459">
        <v>4</v>
      </c>
      <c r="J32" s="458" t="s">
        <v>15</v>
      </c>
      <c r="K32" s="1208" t="s">
        <v>18</v>
      </c>
      <c r="L32" s="1209"/>
      <c r="M32" s="1207" t="s">
        <v>148</v>
      </c>
      <c r="N32" s="1208"/>
      <c r="O32" s="1209"/>
      <c r="P32" s="1207" t="s">
        <v>166</v>
      </c>
      <c r="Q32" s="1208"/>
      <c r="R32" s="1208"/>
      <c r="S32" s="1209"/>
      <c r="T32" s="458" t="s">
        <v>15</v>
      </c>
      <c r="U32" s="461" t="s">
        <v>167</v>
      </c>
      <c r="V32" s="461"/>
      <c r="W32" s="461"/>
      <c r="X32" s="461"/>
      <c r="Y32" s="461"/>
      <c r="Z32" s="461"/>
      <c r="AA32" s="461"/>
      <c r="AB32" s="461"/>
      <c r="AC32" s="461"/>
      <c r="AD32" s="461"/>
      <c r="AE32" s="461"/>
      <c r="AF32" s="461"/>
      <c r="AG32" s="461"/>
      <c r="AH32" s="461"/>
      <c r="AI32" s="461"/>
      <c r="AJ32" s="462"/>
      <c r="AK32" s="467" t="s">
        <v>15</v>
      </c>
      <c r="AL32" s="468" t="s">
        <v>72</v>
      </c>
      <c r="AM32" s="469"/>
      <c r="AN32" s="470"/>
      <c r="AO32" s="471"/>
    </row>
    <row r="33" spans="3:41" s="523" customFormat="1" ht="12.75" customHeight="1">
      <c r="C33" s="1477"/>
      <c r="D33" s="1207" t="s">
        <v>168</v>
      </c>
      <c r="E33" s="1482"/>
      <c r="F33" s="1482"/>
      <c r="G33" s="1209"/>
      <c r="H33" s="458" t="s">
        <v>15</v>
      </c>
      <c r="I33" s="459">
        <v>3</v>
      </c>
      <c r="J33" s="458" t="s">
        <v>15</v>
      </c>
      <c r="K33" s="1212" t="s">
        <v>25</v>
      </c>
      <c r="L33" s="1214"/>
      <c r="M33" s="430"/>
      <c r="N33" s="431"/>
      <c r="O33" s="432"/>
      <c r="P33" s="430"/>
      <c r="Q33" s="431"/>
      <c r="R33" s="431"/>
      <c r="S33" s="432"/>
      <c r="T33" s="754" t="s">
        <v>15</v>
      </c>
      <c r="U33" s="494" t="s">
        <v>169</v>
      </c>
      <c r="V33" s="494"/>
      <c r="W33" s="494"/>
      <c r="X33" s="494"/>
      <c r="Y33" s="494"/>
      <c r="Z33" s="494"/>
      <c r="AA33" s="494"/>
      <c r="AB33" s="494"/>
      <c r="AC33" s="494"/>
      <c r="AD33" s="494"/>
      <c r="AE33" s="494"/>
      <c r="AF33" s="494"/>
      <c r="AG33" s="494"/>
      <c r="AH33" s="494"/>
      <c r="AI33" s="494"/>
      <c r="AJ33" s="495"/>
      <c r="AK33" s="467" t="s">
        <v>15</v>
      </c>
      <c r="AL33" s="476" t="s">
        <v>137</v>
      </c>
      <c r="AM33" s="477"/>
      <c r="AN33" s="470"/>
      <c r="AO33" s="471"/>
    </row>
    <row r="34" spans="3:41" s="523" customFormat="1" ht="12.75" customHeight="1">
      <c r="C34" s="1477"/>
      <c r="D34" s="1207" t="s">
        <v>1028</v>
      </c>
      <c r="E34" s="1482"/>
      <c r="F34" s="1482"/>
      <c r="G34" s="1209"/>
      <c r="H34" s="458" t="s">
        <v>15</v>
      </c>
      <c r="I34" s="459">
        <v>2</v>
      </c>
      <c r="J34" s="458" t="s">
        <v>15</v>
      </c>
      <c r="K34" s="1212" t="s">
        <v>27</v>
      </c>
      <c r="L34" s="1213"/>
      <c r="M34" s="430"/>
      <c r="N34" s="431"/>
      <c r="O34" s="432"/>
      <c r="P34" s="478"/>
      <c r="Q34" s="474"/>
      <c r="R34" s="474"/>
      <c r="S34" s="479"/>
      <c r="T34" s="755" t="s">
        <v>15</v>
      </c>
      <c r="U34" s="756" t="s">
        <v>170</v>
      </c>
      <c r="V34" s="756"/>
      <c r="W34" s="756"/>
      <c r="X34" s="756"/>
      <c r="Y34" s="756"/>
      <c r="Z34" s="756"/>
      <c r="AA34" s="756"/>
      <c r="AB34" s="756"/>
      <c r="AC34" s="756"/>
      <c r="AD34" s="756"/>
      <c r="AE34" s="756"/>
      <c r="AF34" s="756"/>
      <c r="AG34" s="756"/>
      <c r="AH34" s="756"/>
      <c r="AI34" s="756"/>
      <c r="AJ34" s="757"/>
      <c r="AK34" s="467" t="s">
        <v>15</v>
      </c>
      <c r="AL34" s="1198"/>
      <c r="AM34" s="1198"/>
      <c r="AN34" s="470"/>
      <c r="AO34" s="471"/>
    </row>
    <row r="35" spans="3:41" s="523" customFormat="1" ht="12.75" customHeight="1">
      <c r="C35" s="1477"/>
      <c r="D35" s="744"/>
      <c r="E35" s="474"/>
      <c r="F35" s="474"/>
      <c r="G35" s="479"/>
      <c r="H35" s="458" t="s">
        <v>15</v>
      </c>
      <c r="I35" s="459">
        <v>1</v>
      </c>
      <c r="J35" s="458" t="s">
        <v>15</v>
      </c>
      <c r="K35" s="1212" t="s">
        <v>20</v>
      </c>
      <c r="L35" s="1213"/>
      <c r="M35" s="430"/>
      <c r="N35" s="431"/>
      <c r="O35" s="432"/>
      <c r="P35" s="758"/>
      <c r="Q35" s="465"/>
      <c r="R35" s="465"/>
      <c r="S35" s="759"/>
      <c r="T35" s="463" t="s">
        <v>15</v>
      </c>
      <c r="U35" s="760" t="s">
        <v>183</v>
      </c>
      <c r="V35" s="760"/>
      <c r="W35" s="760"/>
      <c r="X35" s="760"/>
      <c r="Y35" s="760"/>
      <c r="Z35" s="760"/>
      <c r="AA35" s="760"/>
      <c r="AB35" s="760"/>
      <c r="AC35" s="760"/>
      <c r="AD35" s="760"/>
      <c r="AE35" s="760"/>
      <c r="AF35" s="760"/>
      <c r="AG35" s="760"/>
      <c r="AH35" s="760"/>
      <c r="AI35" s="760"/>
      <c r="AJ35" s="761"/>
      <c r="AK35" s="458"/>
      <c r="AL35" s="474"/>
      <c r="AM35" s="479"/>
      <c r="AN35" s="470"/>
      <c r="AO35" s="471"/>
    </row>
    <row r="36" spans="3:41" s="523" customFormat="1" ht="12.75" customHeight="1">
      <c r="C36" s="1477"/>
      <c r="D36" s="458" t="s">
        <v>15</v>
      </c>
      <c r="E36" s="1208" t="s">
        <v>73</v>
      </c>
      <c r="F36" s="1208"/>
      <c r="G36" s="1209"/>
      <c r="H36" s="478"/>
      <c r="I36" s="459"/>
      <c r="J36" s="478"/>
      <c r="K36" s="474"/>
      <c r="L36" s="479"/>
      <c r="M36" s="430"/>
      <c r="N36" s="431"/>
      <c r="O36" s="432"/>
      <c r="P36" s="1204" t="s">
        <v>171</v>
      </c>
      <c r="Q36" s="1205"/>
      <c r="R36" s="1205"/>
      <c r="S36" s="1206"/>
      <c r="T36" s="762" t="s">
        <v>15</v>
      </c>
      <c r="U36" s="763" t="s">
        <v>172</v>
      </c>
      <c r="V36" s="763"/>
      <c r="W36" s="763"/>
      <c r="X36" s="763"/>
      <c r="Y36" s="763"/>
      <c r="Z36" s="763"/>
      <c r="AA36" s="763"/>
      <c r="AB36" s="763"/>
      <c r="AC36" s="763"/>
      <c r="AD36" s="763"/>
      <c r="AE36" s="763"/>
      <c r="AF36" s="763"/>
      <c r="AG36" s="763"/>
      <c r="AH36" s="763"/>
      <c r="AI36" s="763"/>
      <c r="AJ36" s="764"/>
      <c r="AK36" s="458"/>
      <c r="AL36" s="474"/>
      <c r="AM36" s="479"/>
      <c r="AN36" s="470"/>
      <c r="AO36" s="471"/>
    </row>
    <row r="37" spans="3:41" s="523" customFormat="1" ht="12.75" customHeight="1">
      <c r="C37" s="1477"/>
      <c r="D37" s="478" t="s">
        <v>80</v>
      </c>
      <c r="E37" s="474"/>
      <c r="F37" s="474"/>
      <c r="G37" s="479"/>
      <c r="H37" s="478"/>
      <c r="I37" s="459"/>
      <c r="J37" s="478"/>
      <c r="K37" s="474"/>
      <c r="L37" s="479"/>
      <c r="M37" s="430"/>
      <c r="N37" s="431"/>
      <c r="O37" s="432"/>
      <c r="P37" s="758"/>
      <c r="Q37" s="765"/>
      <c r="R37" s="765"/>
      <c r="S37" s="766"/>
      <c r="T37" s="466" t="s">
        <v>15</v>
      </c>
      <c r="U37" s="760" t="s">
        <v>173</v>
      </c>
      <c r="V37" s="760"/>
      <c r="W37" s="760"/>
      <c r="X37" s="760"/>
      <c r="Y37" s="760"/>
      <c r="Z37" s="760"/>
      <c r="AA37" s="760"/>
      <c r="AB37" s="760"/>
      <c r="AC37" s="760"/>
      <c r="AD37" s="760"/>
      <c r="AE37" s="760"/>
      <c r="AF37" s="760"/>
      <c r="AG37" s="760"/>
      <c r="AH37" s="760"/>
      <c r="AI37" s="760"/>
      <c r="AJ37" s="761"/>
      <c r="AK37" s="499"/>
      <c r="AL37" s="487"/>
      <c r="AM37" s="767"/>
      <c r="AN37" s="470"/>
      <c r="AO37" s="471"/>
    </row>
    <row r="38" spans="3:41" s="523" customFormat="1" ht="12.75" customHeight="1">
      <c r="C38" s="1477"/>
      <c r="D38" s="460"/>
      <c r="E38" s="461"/>
      <c r="F38" s="461"/>
      <c r="G38" s="462"/>
      <c r="H38" s="460"/>
      <c r="I38" s="462"/>
      <c r="J38" s="460"/>
      <c r="K38" s="461"/>
      <c r="L38" s="462"/>
      <c r="M38" s="460"/>
      <c r="N38" s="461"/>
      <c r="O38" s="462"/>
      <c r="P38" s="1204" t="s">
        <v>174</v>
      </c>
      <c r="Q38" s="1205"/>
      <c r="R38" s="1205"/>
      <c r="S38" s="1206"/>
      <c r="T38" s="448" t="s">
        <v>15</v>
      </c>
      <c r="U38" s="768" t="s">
        <v>175</v>
      </c>
      <c r="V38" s="768"/>
      <c r="W38" s="768"/>
      <c r="X38" s="768"/>
      <c r="Y38" s="768"/>
      <c r="Z38" s="768"/>
      <c r="AA38" s="768"/>
      <c r="AB38" s="768"/>
      <c r="AC38" s="768"/>
      <c r="AD38" s="768"/>
      <c r="AE38" s="768"/>
      <c r="AF38" s="768"/>
      <c r="AG38" s="768"/>
      <c r="AH38" s="768"/>
      <c r="AI38" s="768"/>
      <c r="AJ38" s="769"/>
      <c r="AK38" s="460"/>
      <c r="AL38" s="461"/>
      <c r="AM38" s="462"/>
      <c r="AN38" s="470"/>
      <c r="AO38" s="471"/>
    </row>
    <row r="39" spans="3:41" s="523" customFormat="1" ht="12.75" customHeight="1">
      <c r="C39" s="1477"/>
      <c r="D39" s="460"/>
      <c r="E39" s="461"/>
      <c r="F39" s="461"/>
      <c r="G39" s="462"/>
      <c r="H39" s="460"/>
      <c r="I39" s="462"/>
      <c r="J39" s="460"/>
      <c r="K39" s="461"/>
      <c r="L39" s="462"/>
      <c r="M39" s="460"/>
      <c r="N39" s="461"/>
      <c r="O39" s="462"/>
      <c r="P39" s="1201" t="s">
        <v>176</v>
      </c>
      <c r="Q39" s="1202"/>
      <c r="R39" s="1202"/>
      <c r="S39" s="1203"/>
      <c r="T39" s="463" t="s">
        <v>15</v>
      </c>
      <c r="U39" s="760" t="s">
        <v>177</v>
      </c>
      <c r="V39" s="760"/>
      <c r="W39" s="760"/>
      <c r="X39" s="760"/>
      <c r="Y39" s="760"/>
      <c r="Z39" s="760"/>
      <c r="AA39" s="760"/>
      <c r="AB39" s="760"/>
      <c r="AC39" s="760"/>
      <c r="AD39" s="760"/>
      <c r="AE39" s="760"/>
      <c r="AF39" s="760"/>
      <c r="AG39" s="760"/>
      <c r="AH39" s="760"/>
      <c r="AI39" s="760"/>
      <c r="AJ39" s="761"/>
      <c r="AK39" s="460"/>
      <c r="AL39" s="461"/>
      <c r="AM39" s="462"/>
      <c r="AN39" s="470"/>
      <c r="AO39" s="471"/>
    </row>
    <row r="40" spans="3:41" s="523" customFormat="1" ht="12.75" customHeight="1">
      <c r="C40" s="1477"/>
      <c r="D40" s="460"/>
      <c r="E40" s="461"/>
      <c r="F40" s="461"/>
      <c r="G40" s="462"/>
      <c r="H40" s="460"/>
      <c r="I40" s="462"/>
      <c r="J40" s="460"/>
      <c r="K40" s="461"/>
      <c r="L40" s="462"/>
      <c r="M40" s="460"/>
      <c r="N40" s="461"/>
      <c r="O40" s="462"/>
      <c r="P40" s="1204" t="s">
        <v>178</v>
      </c>
      <c r="Q40" s="1205"/>
      <c r="R40" s="1205"/>
      <c r="S40" s="1205"/>
      <c r="T40" s="448" t="s">
        <v>15</v>
      </c>
      <c r="U40" s="768" t="s">
        <v>179</v>
      </c>
      <c r="V40" s="768"/>
      <c r="W40" s="768"/>
      <c r="X40" s="768"/>
      <c r="Y40" s="768"/>
      <c r="Z40" s="768"/>
      <c r="AA40" s="768"/>
      <c r="AB40" s="768"/>
      <c r="AC40" s="768"/>
      <c r="AD40" s="768"/>
      <c r="AE40" s="768"/>
      <c r="AF40" s="768"/>
      <c r="AG40" s="768"/>
      <c r="AH40" s="768"/>
      <c r="AI40" s="768"/>
      <c r="AJ40" s="769"/>
      <c r="AK40" s="499"/>
      <c r="AL40" s="487"/>
      <c r="AM40" s="767"/>
      <c r="AN40" s="470"/>
      <c r="AO40" s="471"/>
    </row>
    <row r="41" spans="3:41" s="523" customFormat="1" ht="12.75" customHeight="1">
      <c r="C41" s="1477"/>
      <c r="D41" s="499"/>
      <c r="E41" s="487"/>
      <c r="F41" s="487"/>
      <c r="G41" s="767"/>
      <c r="H41" s="499"/>
      <c r="I41" s="767"/>
      <c r="J41" s="499"/>
      <c r="K41" s="487"/>
      <c r="L41" s="767"/>
      <c r="M41" s="499"/>
      <c r="N41" s="487"/>
      <c r="O41" s="767"/>
      <c r="P41" s="1483" t="s">
        <v>176</v>
      </c>
      <c r="Q41" s="1484"/>
      <c r="R41" s="1484"/>
      <c r="S41" s="1484"/>
      <c r="T41" s="458" t="s">
        <v>15</v>
      </c>
      <c r="U41" s="487" t="s">
        <v>180</v>
      </c>
      <c r="V41" s="487"/>
      <c r="W41" s="487"/>
      <c r="X41" s="487"/>
      <c r="Y41" s="487"/>
      <c r="Z41" s="487"/>
      <c r="AA41" s="487"/>
      <c r="AB41" s="487"/>
      <c r="AC41" s="487"/>
      <c r="AD41" s="487"/>
      <c r="AE41" s="487"/>
      <c r="AF41" s="487"/>
      <c r="AG41" s="487"/>
      <c r="AH41" s="487"/>
      <c r="AI41" s="487"/>
      <c r="AJ41" s="767"/>
      <c r="AK41" s="499"/>
      <c r="AL41" s="487"/>
      <c r="AM41" s="767"/>
      <c r="AN41" s="470"/>
      <c r="AO41" s="471"/>
    </row>
    <row r="42" spans="3:41" s="523" customFormat="1" ht="12.75" customHeight="1">
      <c r="C42" s="1477"/>
      <c r="D42" s="499"/>
      <c r="E42" s="487"/>
      <c r="F42" s="487"/>
      <c r="G42" s="767"/>
      <c r="H42" s="499"/>
      <c r="I42" s="767"/>
      <c r="J42" s="499"/>
      <c r="K42" s="487"/>
      <c r="L42" s="767"/>
      <c r="M42" s="499"/>
      <c r="N42" s="487"/>
      <c r="O42" s="767"/>
      <c r="P42" s="499"/>
      <c r="Q42" s="487"/>
      <c r="R42" s="487"/>
      <c r="S42" s="767"/>
      <c r="T42" s="458" t="s">
        <v>15</v>
      </c>
      <c r="U42" s="461" t="s">
        <v>181</v>
      </c>
      <c r="V42" s="461"/>
      <c r="W42" s="461"/>
      <c r="X42" s="461"/>
      <c r="Y42" s="461"/>
      <c r="Z42" s="461"/>
      <c r="AA42" s="461"/>
      <c r="AB42" s="461"/>
      <c r="AC42" s="461"/>
      <c r="AD42" s="461"/>
      <c r="AE42" s="461"/>
      <c r="AF42" s="461"/>
      <c r="AG42" s="461"/>
      <c r="AH42" s="461"/>
      <c r="AI42" s="461"/>
      <c r="AJ42" s="462"/>
      <c r="AK42" s="460"/>
      <c r="AL42" s="461"/>
      <c r="AM42" s="462"/>
      <c r="AN42" s="470"/>
      <c r="AO42" s="471"/>
    </row>
    <row r="43" spans="3:41" s="457" customFormat="1" ht="12.75" customHeight="1" thickBot="1">
      <c r="C43" s="1478"/>
      <c r="D43" s="515"/>
      <c r="E43" s="513"/>
      <c r="F43" s="513"/>
      <c r="G43" s="514"/>
      <c r="H43" s="515"/>
      <c r="I43" s="514"/>
      <c r="J43" s="515"/>
      <c r="K43" s="513"/>
      <c r="L43" s="514"/>
      <c r="M43" s="515"/>
      <c r="N43" s="513"/>
      <c r="O43" s="514"/>
      <c r="P43" s="770"/>
      <c r="Q43" s="622"/>
      <c r="R43" s="622"/>
      <c r="S43" s="771"/>
      <c r="T43" s="515"/>
      <c r="U43" s="513"/>
      <c r="V43" s="513"/>
      <c r="W43" s="513"/>
      <c r="X43" s="513"/>
      <c r="Y43" s="513"/>
      <c r="Z43" s="513"/>
      <c r="AA43" s="513"/>
      <c r="AB43" s="513"/>
      <c r="AC43" s="513"/>
      <c r="AD43" s="513"/>
      <c r="AE43" s="513"/>
      <c r="AF43" s="513"/>
      <c r="AG43" s="513"/>
      <c r="AH43" s="513"/>
      <c r="AI43" s="513"/>
      <c r="AJ43" s="514"/>
      <c r="AK43" s="515"/>
      <c r="AL43" s="513"/>
      <c r="AM43" s="514"/>
      <c r="AN43" s="521"/>
      <c r="AO43" s="522"/>
    </row>
    <row r="44" spans="3:41" s="457" customFormat="1" ht="12.75" customHeight="1"/>
    <row r="45" spans="3:41" s="457" customFormat="1" ht="12.75" customHeight="1"/>
    <row r="46" spans="3:41" s="457" customFormat="1" ht="12.75" customHeight="1"/>
    <row r="47" spans="3:41" s="523" customFormat="1" ht="12.75" customHeight="1">
      <c r="C47" s="523" t="s">
        <v>139</v>
      </c>
      <c r="D47" s="524"/>
      <c r="E47" s="524"/>
      <c r="F47" s="524"/>
      <c r="G47" s="1267"/>
      <c r="H47" s="1268"/>
      <c r="I47" s="1268"/>
      <c r="J47" s="1268"/>
      <c r="K47" s="1268"/>
      <c r="L47" s="1268"/>
      <c r="M47" s="1268"/>
      <c r="N47" s="1268"/>
      <c r="O47" s="1268"/>
      <c r="P47" s="1268"/>
      <c r="Q47" s="1268"/>
      <c r="R47" s="1268"/>
      <c r="S47" s="1268"/>
      <c r="T47" s="1268"/>
      <c r="U47" s="1268"/>
      <c r="V47" s="1268"/>
      <c r="W47" s="1268"/>
      <c r="X47" s="1268"/>
      <c r="Y47" s="1268"/>
      <c r="Z47" s="1268"/>
      <c r="AA47" s="1268"/>
      <c r="AB47" s="1268"/>
      <c r="AC47" s="1268"/>
      <c r="AD47" s="1268"/>
      <c r="AE47" s="1268"/>
      <c r="AF47" s="1268"/>
      <c r="AG47" s="1268"/>
      <c r="AH47" s="1269"/>
      <c r="AI47" s="525"/>
    </row>
    <row r="48" spans="3:41" s="523" customFormat="1" ht="12.75" customHeight="1" thickBot="1">
      <c r="D48" s="524"/>
      <c r="E48" s="524"/>
      <c r="F48" s="524"/>
      <c r="G48" s="1270"/>
      <c r="H48" s="1271"/>
      <c r="I48" s="1271"/>
      <c r="J48" s="1271"/>
      <c r="K48" s="1271"/>
      <c r="L48" s="1271"/>
      <c r="M48" s="1271"/>
      <c r="N48" s="1271"/>
      <c r="O48" s="1271"/>
      <c r="P48" s="1271"/>
      <c r="Q48" s="1271"/>
      <c r="R48" s="1271"/>
      <c r="S48" s="1271"/>
      <c r="T48" s="1271"/>
      <c r="U48" s="1271"/>
      <c r="V48" s="1271"/>
      <c r="W48" s="1271"/>
      <c r="X48" s="1271"/>
      <c r="Y48" s="1271"/>
      <c r="Z48" s="1271"/>
      <c r="AA48" s="1271"/>
      <c r="AB48" s="1271"/>
      <c r="AC48" s="1271"/>
      <c r="AD48" s="1271"/>
      <c r="AE48" s="1271"/>
      <c r="AF48" s="1271"/>
      <c r="AG48" s="1271"/>
      <c r="AH48" s="1272"/>
      <c r="AI48" s="734" t="s">
        <v>514</v>
      </c>
    </row>
    <row r="49" spans="3:41" s="457" customFormat="1" ht="12.75" customHeight="1">
      <c r="C49" s="1474"/>
      <c r="D49" s="1226" t="s">
        <v>3</v>
      </c>
      <c r="E49" s="1227"/>
      <c r="F49" s="1227"/>
      <c r="G49" s="1443"/>
      <c r="H49" s="1441" t="s">
        <v>141</v>
      </c>
      <c r="I49" s="1213"/>
      <c r="J49" s="1441" t="s">
        <v>5</v>
      </c>
      <c r="K49" s="1442"/>
      <c r="L49" s="1213"/>
      <c r="M49" s="1441" t="s">
        <v>6</v>
      </c>
      <c r="N49" s="1442"/>
      <c r="O49" s="1443"/>
      <c r="P49" s="735"/>
      <c r="Q49" s="534"/>
      <c r="R49" s="534"/>
      <c r="S49" s="534"/>
      <c r="T49" s="534"/>
      <c r="U49" s="534"/>
      <c r="V49" s="534"/>
      <c r="W49" s="1248" t="s">
        <v>7</v>
      </c>
      <c r="X49" s="1248"/>
      <c r="Y49" s="1248"/>
      <c r="Z49" s="1248"/>
      <c r="AA49" s="1248"/>
      <c r="AB49" s="1248"/>
      <c r="AC49" s="1248"/>
      <c r="AD49" s="1248"/>
      <c r="AE49" s="1248"/>
      <c r="AF49" s="1248"/>
      <c r="AG49" s="534"/>
      <c r="AH49" s="534"/>
      <c r="AI49" s="437"/>
      <c r="AJ49" s="437"/>
      <c r="AK49" s="437"/>
      <c r="AL49" s="437"/>
      <c r="AM49" s="437"/>
      <c r="AN49" s="1237" t="s">
        <v>8</v>
      </c>
      <c r="AO49" s="1238"/>
    </row>
    <row r="50" spans="3:41" s="457" customFormat="1" ht="12.75" customHeight="1" thickBot="1">
      <c r="C50" s="1475"/>
      <c r="D50" s="1229"/>
      <c r="E50" s="1230"/>
      <c r="F50" s="1230"/>
      <c r="G50" s="1231"/>
      <c r="H50" s="1233"/>
      <c r="I50" s="1234"/>
      <c r="J50" s="1233"/>
      <c r="K50" s="1235"/>
      <c r="L50" s="1234"/>
      <c r="M50" s="1229"/>
      <c r="N50" s="1230"/>
      <c r="O50" s="1231"/>
      <c r="P50" s="1241" t="s">
        <v>9</v>
      </c>
      <c r="Q50" s="1242"/>
      <c r="R50" s="1242"/>
      <c r="S50" s="1243"/>
      <c r="T50" s="442"/>
      <c r="U50" s="443"/>
      <c r="V50" s="443"/>
      <c r="W50" s="443"/>
      <c r="X50" s="443"/>
      <c r="Y50" s="443"/>
      <c r="Z50" s="1242" t="s">
        <v>10</v>
      </c>
      <c r="AA50" s="1242"/>
      <c r="AB50" s="1242"/>
      <c r="AC50" s="1242"/>
      <c r="AD50" s="1242"/>
      <c r="AE50" s="443"/>
      <c r="AF50" s="443"/>
      <c r="AG50" s="443"/>
      <c r="AH50" s="443"/>
      <c r="AI50" s="443"/>
      <c r="AJ50" s="444"/>
      <c r="AK50" s="1241" t="s">
        <v>11</v>
      </c>
      <c r="AL50" s="1242"/>
      <c r="AM50" s="1242"/>
      <c r="AN50" s="1239"/>
      <c r="AO50" s="1240"/>
    </row>
    <row r="51" spans="3:41" s="523" customFormat="1" ht="12.75" customHeight="1">
      <c r="C51" s="1476" t="s">
        <v>163</v>
      </c>
      <c r="D51" s="1221" t="s">
        <v>182</v>
      </c>
      <c r="E51" s="1480"/>
      <c r="F51" s="1480"/>
      <c r="G51" s="1481"/>
      <c r="H51" s="1204" t="s">
        <v>13</v>
      </c>
      <c r="I51" s="1206"/>
      <c r="J51" s="507"/>
      <c r="K51" s="450"/>
      <c r="L51" s="508"/>
      <c r="M51" s="1204" t="s">
        <v>144</v>
      </c>
      <c r="N51" s="1205"/>
      <c r="O51" s="1206"/>
      <c r="P51" s="1204" t="s">
        <v>164</v>
      </c>
      <c r="Q51" s="1205"/>
      <c r="R51" s="1205"/>
      <c r="S51" s="1206"/>
      <c r="T51" s="448" t="s">
        <v>15</v>
      </c>
      <c r="U51" s="450" t="s">
        <v>165</v>
      </c>
      <c r="V51" s="450"/>
      <c r="W51" s="450"/>
      <c r="X51" s="450"/>
      <c r="Y51" s="451"/>
      <c r="Z51" s="450"/>
      <c r="AA51" s="450"/>
      <c r="AB51" s="450"/>
      <c r="AC51" s="450"/>
      <c r="AD51" s="450"/>
      <c r="AE51" s="450"/>
      <c r="AF51" s="450"/>
      <c r="AG51" s="450"/>
      <c r="AH51" s="450"/>
      <c r="AI51" s="450"/>
      <c r="AJ51" s="508"/>
      <c r="AK51" s="452" t="s">
        <v>15</v>
      </c>
      <c r="AL51" s="453" t="s">
        <v>89</v>
      </c>
      <c r="AM51" s="454"/>
      <c r="AN51" s="455"/>
      <c r="AO51" s="456"/>
    </row>
    <row r="52" spans="3:41" s="523" customFormat="1" ht="12.75" customHeight="1">
      <c r="C52" s="1477"/>
      <c r="D52" s="1207" t="s">
        <v>147</v>
      </c>
      <c r="E52" s="1482"/>
      <c r="F52" s="1482"/>
      <c r="G52" s="1209"/>
      <c r="H52" s="458" t="s">
        <v>15</v>
      </c>
      <c r="I52" s="459">
        <v>4</v>
      </c>
      <c r="J52" s="458" t="s">
        <v>15</v>
      </c>
      <c r="K52" s="1208" t="s">
        <v>18</v>
      </c>
      <c r="L52" s="1209"/>
      <c r="M52" s="1207" t="s">
        <v>148</v>
      </c>
      <c r="N52" s="1208"/>
      <c r="O52" s="1209"/>
      <c r="P52" s="1207" t="s">
        <v>166</v>
      </c>
      <c r="Q52" s="1208"/>
      <c r="R52" s="1208"/>
      <c r="S52" s="1209"/>
      <c r="T52" s="458" t="s">
        <v>15</v>
      </c>
      <c r="U52" s="461" t="s">
        <v>167</v>
      </c>
      <c r="V52" s="461"/>
      <c r="W52" s="461"/>
      <c r="X52" s="461"/>
      <c r="Y52" s="461"/>
      <c r="Z52" s="461"/>
      <c r="AA52" s="461"/>
      <c r="AB52" s="461"/>
      <c r="AC52" s="461"/>
      <c r="AD52" s="461"/>
      <c r="AE52" s="461"/>
      <c r="AF52" s="461"/>
      <c r="AG52" s="461"/>
      <c r="AH52" s="461"/>
      <c r="AI52" s="461"/>
      <c r="AJ52" s="462"/>
      <c r="AK52" s="467" t="s">
        <v>15</v>
      </c>
      <c r="AL52" s="468" t="s">
        <v>72</v>
      </c>
      <c r="AM52" s="469"/>
      <c r="AN52" s="470"/>
      <c r="AO52" s="471"/>
    </row>
    <row r="53" spans="3:41" s="523" customFormat="1" ht="12.75" customHeight="1">
      <c r="C53" s="1477"/>
      <c r="D53" s="1207" t="s">
        <v>168</v>
      </c>
      <c r="E53" s="1482"/>
      <c r="F53" s="1482"/>
      <c r="G53" s="1209"/>
      <c r="H53" s="458" t="s">
        <v>15</v>
      </c>
      <c r="I53" s="459">
        <v>3</v>
      </c>
      <c r="J53" s="458" t="s">
        <v>15</v>
      </c>
      <c r="K53" s="1212" t="s">
        <v>25</v>
      </c>
      <c r="L53" s="1214"/>
      <c r="M53" s="430"/>
      <c r="N53" s="431"/>
      <c r="O53" s="432"/>
      <c r="P53" s="430"/>
      <c r="Q53" s="431"/>
      <c r="R53" s="431"/>
      <c r="S53" s="432"/>
      <c r="T53" s="754" t="s">
        <v>15</v>
      </c>
      <c r="U53" s="494" t="s">
        <v>169</v>
      </c>
      <c r="V53" s="494"/>
      <c r="W53" s="494"/>
      <c r="X53" s="494"/>
      <c r="Y53" s="494"/>
      <c r="Z53" s="494"/>
      <c r="AA53" s="494"/>
      <c r="AB53" s="494"/>
      <c r="AC53" s="494"/>
      <c r="AD53" s="494"/>
      <c r="AE53" s="494"/>
      <c r="AF53" s="494"/>
      <c r="AG53" s="494"/>
      <c r="AH53" s="494"/>
      <c r="AI53" s="494"/>
      <c r="AJ53" s="495"/>
      <c r="AK53" s="467" t="s">
        <v>15</v>
      </c>
      <c r="AL53" s="476" t="s">
        <v>137</v>
      </c>
      <c r="AM53" s="477"/>
      <c r="AN53" s="470"/>
      <c r="AO53" s="471"/>
    </row>
    <row r="54" spans="3:41" s="523" customFormat="1" ht="12.75" customHeight="1">
      <c r="C54" s="1477"/>
      <c r="D54" s="1207" t="s">
        <v>1028</v>
      </c>
      <c r="E54" s="1482"/>
      <c r="F54" s="1482"/>
      <c r="G54" s="1209"/>
      <c r="H54" s="458" t="s">
        <v>15</v>
      </c>
      <c r="I54" s="459">
        <v>2</v>
      </c>
      <c r="J54" s="458" t="s">
        <v>15</v>
      </c>
      <c r="K54" s="1212" t="s">
        <v>27</v>
      </c>
      <c r="L54" s="1213"/>
      <c r="M54" s="430"/>
      <c r="N54" s="431"/>
      <c r="O54" s="432"/>
      <c r="P54" s="478"/>
      <c r="Q54" s="474"/>
      <c r="R54" s="474"/>
      <c r="S54" s="479"/>
      <c r="T54" s="755" t="s">
        <v>15</v>
      </c>
      <c r="U54" s="756" t="s">
        <v>170</v>
      </c>
      <c r="V54" s="756"/>
      <c r="W54" s="756"/>
      <c r="X54" s="756"/>
      <c r="Y54" s="756"/>
      <c r="Z54" s="756"/>
      <c r="AA54" s="756"/>
      <c r="AB54" s="756"/>
      <c r="AC54" s="756"/>
      <c r="AD54" s="756"/>
      <c r="AE54" s="756"/>
      <c r="AF54" s="756"/>
      <c r="AG54" s="756"/>
      <c r="AH54" s="756"/>
      <c r="AI54" s="756"/>
      <c r="AJ54" s="757"/>
      <c r="AK54" s="467" t="s">
        <v>15</v>
      </c>
      <c r="AL54" s="1198"/>
      <c r="AM54" s="1198"/>
      <c r="AN54" s="470"/>
      <c r="AO54" s="471"/>
    </row>
    <row r="55" spans="3:41" s="523" customFormat="1" ht="12.75" customHeight="1">
      <c r="C55" s="1477"/>
      <c r="D55" s="744"/>
      <c r="E55" s="474"/>
      <c r="F55" s="474"/>
      <c r="G55" s="479"/>
      <c r="H55" s="458" t="s">
        <v>15</v>
      </c>
      <c r="I55" s="459">
        <v>1</v>
      </c>
      <c r="J55" s="458" t="s">
        <v>15</v>
      </c>
      <c r="K55" s="1212" t="s">
        <v>20</v>
      </c>
      <c r="L55" s="1213"/>
      <c r="M55" s="430"/>
      <c r="N55" s="431"/>
      <c r="O55" s="432"/>
      <c r="P55" s="758"/>
      <c r="Q55" s="465"/>
      <c r="R55" s="465"/>
      <c r="S55" s="759"/>
      <c r="T55" s="463" t="s">
        <v>15</v>
      </c>
      <c r="U55" s="760" t="s">
        <v>183</v>
      </c>
      <c r="V55" s="760"/>
      <c r="W55" s="760"/>
      <c r="X55" s="760"/>
      <c r="Y55" s="760"/>
      <c r="Z55" s="760"/>
      <c r="AA55" s="760"/>
      <c r="AB55" s="760"/>
      <c r="AC55" s="760"/>
      <c r="AD55" s="760"/>
      <c r="AE55" s="760"/>
      <c r="AF55" s="760"/>
      <c r="AG55" s="760"/>
      <c r="AH55" s="760"/>
      <c r="AI55" s="760"/>
      <c r="AJ55" s="761"/>
      <c r="AK55" s="458"/>
      <c r="AL55" s="474"/>
      <c r="AM55" s="479"/>
      <c r="AN55" s="470"/>
      <c r="AO55" s="471"/>
    </row>
    <row r="56" spans="3:41" s="523" customFormat="1" ht="12.75" customHeight="1">
      <c r="C56" s="1477"/>
      <c r="D56" s="458" t="s">
        <v>15</v>
      </c>
      <c r="E56" s="1208" t="s">
        <v>73</v>
      </c>
      <c r="F56" s="1208"/>
      <c r="G56" s="1209"/>
      <c r="H56" s="478"/>
      <c r="I56" s="459"/>
      <c r="J56" s="478"/>
      <c r="K56" s="474"/>
      <c r="L56" s="479"/>
      <c r="M56" s="430"/>
      <c r="N56" s="431"/>
      <c r="O56" s="432"/>
      <c r="P56" s="1204" t="s">
        <v>171</v>
      </c>
      <c r="Q56" s="1205"/>
      <c r="R56" s="1205"/>
      <c r="S56" s="1206"/>
      <c r="T56" s="762" t="s">
        <v>15</v>
      </c>
      <c r="U56" s="763" t="s">
        <v>172</v>
      </c>
      <c r="V56" s="763"/>
      <c r="W56" s="763"/>
      <c r="X56" s="763"/>
      <c r="Y56" s="763"/>
      <c r="Z56" s="763"/>
      <c r="AA56" s="763"/>
      <c r="AB56" s="763"/>
      <c r="AC56" s="763"/>
      <c r="AD56" s="763"/>
      <c r="AE56" s="763"/>
      <c r="AF56" s="763"/>
      <c r="AG56" s="763"/>
      <c r="AH56" s="763"/>
      <c r="AI56" s="763"/>
      <c r="AJ56" s="764"/>
      <c r="AK56" s="458"/>
      <c r="AL56" s="474"/>
      <c r="AM56" s="479"/>
      <c r="AN56" s="470"/>
      <c r="AO56" s="471"/>
    </row>
    <row r="57" spans="3:41" s="523" customFormat="1" ht="12.75" customHeight="1">
      <c r="C57" s="1477"/>
      <c r="D57" s="478" t="s">
        <v>80</v>
      </c>
      <c r="E57" s="474"/>
      <c r="F57" s="474"/>
      <c r="G57" s="479"/>
      <c r="H57" s="478"/>
      <c r="I57" s="459"/>
      <c r="J57" s="478"/>
      <c r="K57" s="474"/>
      <c r="L57" s="479"/>
      <c r="M57" s="430"/>
      <c r="N57" s="431"/>
      <c r="O57" s="432"/>
      <c r="P57" s="758"/>
      <c r="Q57" s="765"/>
      <c r="R57" s="765"/>
      <c r="S57" s="766"/>
      <c r="T57" s="466" t="s">
        <v>15</v>
      </c>
      <c r="U57" s="760" t="s">
        <v>173</v>
      </c>
      <c r="V57" s="760"/>
      <c r="W57" s="760"/>
      <c r="X57" s="760"/>
      <c r="Y57" s="760"/>
      <c r="Z57" s="760"/>
      <c r="AA57" s="760"/>
      <c r="AB57" s="760"/>
      <c r="AC57" s="760"/>
      <c r="AD57" s="760"/>
      <c r="AE57" s="760"/>
      <c r="AF57" s="760"/>
      <c r="AG57" s="760"/>
      <c r="AH57" s="760"/>
      <c r="AI57" s="760"/>
      <c r="AJ57" s="761"/>
      <c r="AK57" s="499"/>
      <c r="AL57" s="487"/>
      <c r="AM57" s="767"/>
      <c r="AN57" s="470"/>
      <c r="AO57" s="471"/>
    </row>
    <row r="58" spans="3:41" s="523" customFormat="1" ht="12.75" customHeight="1">
      <c r="C58" s="1477"/>
      <c r="D58" s="460"/>
      <c r="E58" s="461"/>
      <c r="F58" s="461"/>
      <c r="G58" s="462"/>
      <c r="H58" s="460"/>
      <c r="I58" s="462"/>
      <c r="J58" s="460"/>
      <c r="K58" s="461"/>
      <c r="L58" s="462"/>
      <c r="M58" s="460"/>
      <c r="N58" s="461"/>
      <c r="O58" s="462"/>
      <c r="P58" s="1204" t="s">
        <v>174</v>
      </c>
      <c r="Q58" s="1205"/>
      <c r="R58" s="1205"/>
      <c r="S58" s="1206"/>
      <c r="T58" s="448" t="s">
        <v>15</v>
      </c>
      <c r="U58" s="768" t="s">
        <v>175</v>
      </c>
      <c r="V58" s="768"/>
      <c r="W58" s="768"/>
      <c r="X58" s="768"/>
      <c r="Y58" s="768"/>
      <c r="Z58" s="768"/>
      <c r="AA58" s="768"/>
      <c r="AB58" s="768"/>
      <c r="AC58" s="768"/>
      <c r="AD58" s="768"/>
      <c r="AE58" s="768"/>
      <c r="AF58" s="768"/>
      <c r="AG58" s="768"/>
      <c r="AH58" s="768"/>
      <c r="AI58" s="768"/>
      <c r="AJ58" s="769"/>
      <c r="AK58" s="460"/>
      <c r="AL58" s="461"/>
      <c r="AM58" s="462"/>
      <c r="AN58" s="470"/>
      <c r="AO58" s="471"/>
    </row>
    <row r="59" spans="3:41" s="523" customFormat="1" ht="12.75" customHeight="1">
      <c r="C59" s="1477"/>
      <c r="D59" s="460"/>
      <c r="E59" s="461"/>
      <c r="F59" s="461"/>
      <c r="G59" s="462"/>
      <c r="H59" s="460"/>
      <c r="I59" s="462"/>
      <c r="J59" s="460"/>
      <c r="K59" s="461"/>
      <c r="L59" s="462"/>
      <c r="M59" s="460"/>
      <c r="N59" s="461"/>
      <c r="O59" s="462"/>
      <c r="P59" s="1201" t="s">
        <v>176</v>
      </c>
      <c r="Q59" s="1202"/>
      <c r="R59" s="1202"/>
      <c r="S59" s="1203"/>
      <c r="T59" s="463" t="s">
        <v>15</v>
      </c>
      <c r="U59" s="760" t="s">
        <v>177</v>
      </c>
      <c r="V59" s="760"/>
      <c r="W59" s="760"/>
      <c r="X59" s="760"/>
      <c r="Y59" s="760"/>
      <c r="Z59" s="760"/>
      <c r="AA59" s="760"/>
      <c r="AB59" s="760"/>
      <c r="AC59" s="760"/>
      <c r="AD59" s="760"/>
      <c r="AE59" s="760"/>
      <c r="AF59" s="760"/>
      <c r="AG59" s="760"/>
      <c r="AH59" s="760"/>
      <c r="AI59" s="760"/>
      <c r="AJ59" s="761"/>
      <c r="AK59" s="460"/>
      <c r="AL59" s="461"/>
      <c r="AM59" s="462"/>
      <c r="AN59" s="470"/>
      <c r="AO59" s="471"/>
    </row>
    <row r="60" spans="3:41" s="523" customFormat="1" ht="12.75" customHeight="1">
      <c r="C60" s="1477"/>
      <c r="D60" s="460"/>
      <c r="E60" s="461"/>
      <c r="F60" s="461"/>
      <c r="G60" s="462"/>
      <c r="H60" s="460"/>
      <c r="I60" s="462"/>
      <c r="J60" s="460"/>
      <c r="K60" s="461"/>
      <c r="L60" s="462"/>
      <c r="M60" s="460"/>
      <c r="N60" s="461"/>
      <c r="O60" s="462"/>
      <c r="P60" s="1204" t="s">
        <v>178</v>
      </c>
      <c r="Q60" s="1205"/>
      <c r="R60" s="1205"/>
      <c r="S60" s="1205"/>
      <c r="T60" s="448" t="s">
        <v>15</v>
      </c>
      <c r="U60" s="768" t="s">
        <v>179</v>
      </c>
      <c r="V60" s="768"/>
      <c r="W60" s="768"/>
      <c r="X60" s="768"/>
      <c r="Y60" s="768"/>
      <c r="Z60" s="768"/>
      <c r="AA60" s="768"/>
      <c r="AB60" s="768"/>
      <c r="AC60" s="768"/>
      <c r="AD60" s="768"/>
      <c r="AE60" s="768"/>
      <c r="AF60" s="768"/>
      <c r="AG60" s="768"/>
      <c r="AH60" s="768"/>
      <c r="AI60" s="768"/>
      <c r="AJ60" s="769"/>
      <c r="AK60" s="499"/>
      <c r="AL60" s="487"/>
      <c r="AM60" s="767"/>
      <c r="AN60" s="470"/>
      <c r="AO60" s="471"/>
    </row>
    <row r="61" spans="3:41" s="523" customFormat="1" ht="12.75" customHeight="1">
      <c r="C61" s="1477"/>
      <c r="D61" s="499"/>
      <c r="E61" s="487"/>
      <c r="F61" s="487"/>
      <c r="G61" s="767"/>
      <c r="H61" s="499"/>
      <c r="I61" s="767"/>
      <c r="J61" s="499"/>
      <c r="K61" s="487"/>
      <c r="L61" s="767"/>
      <c r="M61" s="499"/>
      <c r="N61" s="487"/>
      <c r="O61" s="767"/>
      <c r="P61" s="1483" t="s">
        <v>176</v>
      </c>
      <c r="Q61" s="1484"/>
      <c r="R61" s="1484"/>
      <c r="S61" s="1484"/>
      <c r="T61" s="458" t="s">
        <v>15</v>
      </c>
      <c r="U61" s="487" t="s">
        <v>180</v>
      </c>
      <c r="V61" s="487"/>
      <c r="W61" s="487"/>
      <c r="X61" s="487"/>
      <c r="Y61" s="487"/>
      <c r="Z61" s="487"/>
      <c r="AA61" s="487"/>
      <c r="AB61" s="487"/>
      <c r="AC61" s="487"/>
      <c r="AD61" s="487"/>
      <c r="AE61" s="487"/>
      <c r="AF61" s="487"/>
      <c r="AG61" s="487"/>
      <c r="AH61" s="487"/>
      <c r="AI61" s="487"/>
      <c r="AJ61" s="767"/>
      <c r="AK61" s="499"/>
      <c r="AL61" s="487"/>
      <c r="AM61" s="767"/>
      <c r="AN61" s="470"/>
      <c r="AO61" s="471"/>
    </row>
    <row r="62" spans="3:41" s="523" customFormat="1" ht="12.75" customHeight="1">
      <c r="C62" s="1477"/>
      <c r="D62" s="499"/>
      <c r="E62" s="487"/>
      <c r="F62" s="487"/>
      <c r="G62" s="767"/>
      <c r="H62" s="499"/>
      <c r="I62" s="767"/>
      <c r="J62" s="499"/>
      <c r="K62" s="487"/>
      <c r="L62" s="767"/>
      <c r="M62" s="499"/>
      <c r="N62" s="487"/>
      <c r="O62" s="767"/>
      <c r="P62" s="499"/>
      <c r="Q62" s="487"/>
      <c r="R62" s="487"/>
      <c r="S62" s="767"/>
      <c r="T62" s="458" t="s">
        <v>15</v>
      </c>
      <c r="U62" s="461" t="s">
        <v>181</v>
      </c>
      <c r="V62" s="461"/>
      <c r="W62" s="461"/>
      <c r="X62" s="461"/>
      <c r="Y62" s="461"/>
      <c r="Z62" s="461"/>
      <c r="AA62" s="461"/>
      <c r="AB62" s="461"/>
      <c r="AC62" s="461"/>
      <c r="AD62" s="461"/>
      <c r="AE62" s="461"/>
      <c r="AF62" s="461"/>
      <c r="AG62" s="461"/>
      <c r="AH62" s="461"/>
      <c r="AI62" s="461"/>
      <c r="AJ62" s="462"/>
      <c r="AK62" s="460"/>
      <c r="AL62" s="461"/>
      <c r="AM62" s="462"/>
      <c r="AN62" s="470"/>
      <c r="AO62" s="471"/>
    </row>
    <row r="63" spans="3:41" s="457" customFormat="1" ht="12.75" customHeight="1" thickBot="1">
      <c r="C63" s="1478"/>
      <c r="D63" s="515"/>
      <c r="E63" s="513"/>
      <c r="F63" s="513"/>
      <c r="G63" s="514"/>
      <c r="H63" s="515"/>
      <c r="I63" s="514"/>
      <c r="J63" s="515"/>
      <c r="K63" s="513"/>
      <c r="L63" s="514"/>
      <c r="M63" s="515"/>
      <c r="N63" s="513"/>
      <c r="O63" s="514"/>
      <c r="P63" s="770"/>
      <c r="Q63" s="622"/>
      <c r="R63" s="622"/>
      <c r="S63" s="771"/>
      <c r="T63" s="515"/>
      <c r="U63" s="513"/>
      <c r="V63" s="513"/>
      <c r="W63" s="513"/>
      <c r="X63" s="513"/>
      <c r="Y63" s="513"/>
      <c r="Z63" s="513"/>
      <c r="AA63" s="513"/>
      <c r="AB63" s="513"/>
      <c r="AC63" s="513"/>
      <c r="AD63" s="513"/>
      <c r="AE63" s="513"/>
      <c r="AF63" s="513"/>
      <c r="AG63" s="513"/>
      <c r="AH63" s="513"/>
      <c r="AI63" s="513"/>
      <c r="AJ63" s="514"/>
      <c r="AK63" s="515"/>
      <c r="AL63" s="513"/>
      <c r="AM63" s="514"/>
      <c r="AN63" s="521"/>
      <c r="AO63" s="522"/>
    </row>
    <row r="64" spans="3:41" s="457" customFormat="1" ht="12.75" customHeight="1"/>
    <row r="65" s="457" customFormat="1" ht="12.75" customHeight="1"/>
    <row r="66" s="457" customFormat="1" ht="12.75" customHeight="1"/>
    <row r="67" s="457" customFormat="1" ht="12.75" customHeight="1"/>
    <row r="68" s="457" customFormat="1" ht="12.75" customHeight="1"/>
    <row r="69" s="457" customFormat="1" ht="12.75" customHeight="1"/>
    <row r="70" s="457" customFormat="1" ht="12.75" customHeight="1"/>
    <row r="71" s="457" customFormat="1" ht="12.75" customHeight="1"/>
    <row r="72" s="457" customFormat="1" ht="12.75" customHeight="1"/>
    <row r="73" s="457" customFormat="1" ht="12.75" customHeight="1"/>
    <row r="74" s="457" customFormat="1" ht="12.75" customHeight="1"/>
    <row r="75" s="457" customFormat="1" ht="12.75" customHeight="1"/>
    <row r="76" s="457" customFormat="1" ht="12.75" customHeight="1"/>
    <row r="77" s="457" customFormat="1" ht="12.75" customHeight="1"/>
    <row r="78" s="457" customFormat="1" ht="12.75" customHeight="1"/>
    <row r="79" s="457" customFormat="1" ht="12.75" customHeight="1"/>
    <row r="80" s="457" customFormat="1" ht="12.75" customHeight="1"/>
    <row r="81" s="457" customFormat="1" ht="12.75" customHeight="1"/>
    <row r="82" s="457" customFormat="1" ht="12.75" customHeight="1"/>
    <row r="83" s="457" customFormat="1" ht="12.75" customHeight="1"/>
    <row r="84" s="457" customFormat="1" ht="12.75" customHeight="1"/>
    <row r="85" s="457" customFormat="1" ht="12.75" customHeight="1"/>
    <row r="86" s="457" customFormat="1" ht="12.75" customHeight="1"/>
    <row r="87" s="457" customFormat="1" ht="12.75" customHeight="1"/>
    <row r="88" s="457" customFormat="1" ht="12.75" customHeight="1"/>
    <row r="89" s="457" customFormat="1" ht="12.75" customHeight="1"/>
    <row r="90" s="457" customFormat="1" ht="12.75" customHeight="1"/>
    <row r="91" s="457" customFormat="1" ht="12.75" customHeight="1"/>
    <row r="92" s="457" customFormat="1" ht="12.75" customHeight="1"/>
    <row r="93" s="457" customFormat="1" ht="12.75" customHeight="1"/>
    <row r="94" s="457" customFormat="1" ht="12.75" customHeight="1"/>
    <row r="95" s="457" customFormat="1" ht="12.75" customHeight="1"/>
    <row r="96" s="457" customFormat="1" ht="12.75" customHeight="1"/>
    <row r="97" s="457" customFormat="1" ht="12.75" customHeight="1"/>
    <row r="98" s="457" customFormat="1" ht="12.75" customHeight="1"/>
    <row r="99" s="457" customFormat="1" ht="12.75" customHeight="1"/>
    <row r="100" s="457" customFormat="1" ht="12.75" customHeight="1"/>
    <row r="101" s="457" customFormat="1" ht="12.75" customHeight="1"/>
    <row r="102" s="457" customFormat="1" ht="12.75" customHeight="1"/>
    <row r="103" s="457" customFormat="1" ht="12.75" customHeight="1"/>
    <row r="104" s="457" customFormat="1" ht="12.75" customHeight="1"/>
    <row r="105" s="457" customFormat="1" ht="12.75" customHeight="1"/>
    <row r="106" s="457" customFormat="1" ht="12.75" customHeight="1"/>
    <row r="107" s="457" customFormat="1" ht="12.75" customHeight="1"/>
    <row r="108" s="457" customFormat="1" ht="12.75" customHeight="1"/>
    <row r="109" s="457" customFormat="1" ht="12.75" customHeight="1"/>
    <row r="110" s="457" customFormat="1" ht="12.75" customHeight="1"/>
    <row r="111" s="457" customFormat="1" ht="12.75" customHeight="1"/>
    <row r="112" s="457" customFormat="1" ht="12.75" customHeight="1"/>
    <row r="113" s="457" customFormat="1" ht="12.75" customHeight="1"/>
    <row r="114" s="457" customFormat="1" ht="12.75" customHeight="1"/>
    <row r="115" s="457" customFormat="1" ht="12.75" customHeight="1"/>
    <row r="116" s="457" customFormat="1" ht="12.75" customHeight="1"/>
    <row r="117" s="457" customFormat="1" ht="12.75" customHeight="1"/>
    <row r="118" s="457" customFormat="1" ht="12.75" customHeight="1"/>
    <row r="119" s="457" customFormat="1" ht="12.75" customHeight="1"/>
    <row r="120" s="457" customFormat="1" ht="12.75" customHeight="1"/>
    <row r="121" s="457" customFormat="1" ht="12.75" customHeight="1"/>
    <row r="122" s="457" customFormat="1" ht="12.75" customHeight="1"/>
    <row r="123" s="457" customFormat="1" ht="12.75" customHeight="1"/>
    <row r="124" s="457" customFormat="1" ht="12.75" customHeight="1"/>
    <row r="125" s="457" customFormat="1" ht="12.75" customHeight="1"/>
    <row r="126" s="457" customFormat="1" ht="12.75" customHeight="1"/>
    <row r="127" s="457" customFormat="1" ht="12.75" customHeight="1"/>
    <row r="128" s="457" customFormat="1" ht="12.75" customHeight="1"/>
    <row r="129" s="457" customFormat="1" ht="12.75" customHeight="1"/>
    <row r="130" s="457" customFormat="1" ht="12.75" customHeight="1"/>
    <row r="131" s="457" customFormat="1" ht="12.75" customHeight="1"/>
    <row r="132" s="457" customFormat="1" ht="12.75" customHeight="1"/>
    <row r="133" s="457" customFormat="1" ht="12.75" customHeight="1"/>
    <row r="134" s="457" customFormat="1" ht="12.75" customHeight="1"/>
    <row r="135" s="457" customFormat="1" ht="12.75" customHeight="1"/>
    <row r="136" s="457" customFormat="1" ht="12.75" customHeight="1"/>
    <row r="137" s="457" customFormat="1" ht="12.75" customHeight="1"/>
    <row r="138" s="457" customFormat="1" ht="12.75" customHeight="1"/>
    <row r="139" s="457" customFormat="1" ht="12.75" customHeight="1"/>
    <row r="140" s="457" customFormat="1" ht="12.75" customHeight="1"/>
    <row r="141" s="457" customFormat="1" ht="12.75" customHeight="1"/>
    <row r="142" s="457" customFormat="1" ht="12.75" customHeight="1"/>
    <row r="143" s="457" customFormat="1" ht="12.75" customHeight="1"/>
    <row r="144" s="457" customFormat="1" ht="12.75" customHeight="1"/>
    <row r="145" s="457" customFormat="1" ht="12.75" customHeight="1"/>
    <row r="146" s="457" customFormat="1" ht="12.75" customHeight="1"/>
    <row r="147" s="457" customFormat="1" ht="12.75" customHeight="1"/>
    <row r="148" s="457" customFormat="1" ht="12.75" customHeight="1"/>
    <row r="149" s="457" customFormat="1" ht="12.75" customHeight="1"/>
    <row r="150" s="457" customFormat="1" ht="12.75" customHeight="1"/>
    <row r="151" s="457" customFormat="1" ht="12.75" customHeight="1"/>
    <row r="152" s="457" customFormat="1" ht="12.75" customHeight="1"/>
    <row r="153" ht="12.75" customHeight="1"/>
    <row r="154" ht="12.75" customHeight="1"/>
    <row r="155" ht="12.75" customHeight="1"/>
    <row r="156" ht="12.75" customHeight="1"/>
    <row r="157" ht="12.75" customHeight="1"/>
    <row r="158" ht="12.75" customHeight="1"/>
    <row r="159" ht="12.75" customHeight="1"/>
    <row r="160" ht="12.75" customHeight="1"/>
  </sheetData>
  <mergeCells count="101">
    <mergeCell ref="AL14:AM14"/>
    <mergeCell ref="K15:L15"/>
    <mergeCell ref="E16:G16"/>
    <mergeCell ref="P16:S16"/>
    <mergeCell ref="P18:S18"/>
    <mergeCell ref="AL1:AO1"/>
    <mergeCell ref="C2:AO3"/>
    <mergeCell ref="G7:AH7"/>
    <mergeCell ref="G8:AH8"/>
    <mergeCell ref="C9:C10"/>
    <mergeCell ref="D9:G10"/>
    <mergeCell ref="H9:I10"/>
    <mergeCell ref="J9:L10"/>
    <mergeCell ref="M9:O10"/>
    <mergeCell ref="W9:AF9"/>
    <mergeCell ref="AN9:AO10"/>
    <mergeCell ref="P10:S10"/>
    <mergeCell ref="Z10:AD10"/>
    <mergeCell ref="AK10:AM10"/>
    <mergeCell ref="C11:C23"/>
    <mergeCell ref="D11:G11"/>
    <mergeCell ref="H11:I11"/>
    <mergeCell ref="M11:O11"/>
    <mergeCell ref="P11:S11"/>
    <mergeCell ref="D12:G12"/>
    <mergeCell ref="K12:L12"/>
    <mergeCell ref="P19:S19"/>
    <mergeCell ref="M12:O12"/>
    <mergeCell ref="P12:S12"/>
    <mergeCell ref="D13:G13"/>
    <mergeCell ref="K13:L13"/>
    <mergeCell ref="D14:G14"/>
    <mergeCell ref="K14:L14"/>
    <mergeCell ref="P20:S20"/>
    <mergeCell ref="P21:S21"/>
    <mergeCell ref="P40:S40"/>
    <mergeCell ref="G27:AH27"/>
    <mergeCell ref="G28:AH28"/>
    <mergeCell ref="C29:C30"/>
    <mergeCell ref="D29:G30"/>
    <mergeCell ref="H29:I30"/>
    <mergeCell ref="J29:L30"/>
    <mergeCell ref="M29:O30"/>
    <mergeCell ref="W29:AF29"/>
    <mergeCell ref="K54:L54"/>
    <mergeCell ref="AN29:AO30"/>
    <mergeCell ref="P30:S30"/>
    <mergeCell ref="Z30:AD30"/>
    <mergeCell ref="AK30:AM30"/>
    <mergeCell ref="C31:C43"/>
    <mergeCell ref="D31:G31"/>
    <mergeCell ref="H31:I31"/>
    <mergeCell ref="M31:O31"/>
    <mergeCell ref="P31:S31"/>
    <mergeCell ref="D32:G32"/>
    <mergeCell ref="P39:S39"/>
    <mergeCell ref="K32:L32"/>
    <mergeCell ref="M32:O32"/>
    <mergeCell ref="P32:S32"/>
    <mergeCell ref="D33:G33"/>
    <mergeCell ref="K33:L33"/>
    <mergeCell ref="D34:G34"/>
    <mergeCell ref="K34:L34"/>
    <mergeCell ref="AL34:AM34"/>
    <mergeCell ref="K35:L35"/>
    <mergeCell ref="E36:G36"/>
    <mergeCell ref="P36:S36"/>
    <mergeCell ref="P38:S38"/>
    <mergeCell ref="P41:S41"/>
    <mergeCell ref="G47:AH47"/>
    <mergeCell ref="G48:AH48"/>
    <mergeCell ref="C49:C50"/>
    <mergeCell ref="D49:G50"/>
    <mergeCell ref="H49:I50"/>
    <mergeCell ref="J49:L50"/>
    <mergeCell ref="M49:O50"/>
    <mergeCell ref="W49:AF49"/>
    <mergeCell ref="AN49:AO50"/>
    <mergeCell ref="P50:S50"/>
    <mergeCell ref="Z50:AD50"/>
    <mergeCell ref="AK50:AM50"/>
    <mergeCell ref="C51:C63"/>
    <mergeCell ref="D51:G51"/>
    <mergeCell ref="H51:I51"/>
    <mergeCell ref="M51:O51"/>
    <mergeCell ref="P51:S51"/>
    <mergeCell ref="D52:G52"/>
    <mergeCell ref="K52:L52"/>
    <mergeCell ref="M52:O52"/>
    <mergeCell ref="P52:S52"/>
    <mergeCell ref="D53:G53"/>
    <mergeCell ref="K53:L53"/>
    <mergeCell ref="P60:S60"/>
    <mergeCell ref="P61:S61"/>
    <mergeCell ref="P59:S59"/>
    <mergeCell ref="AL54:AM54"/>
    <mergeCell ref="K55:L55"/>
    <mergeCell ref="E56:G56"/>
    <mergeCell ref="P56:S56"/>
    <mergeCell ref="P58:S58"/>
    <mergeCell ref="D54:G54"/>
  </mergeCells>
  <phoneticPr fontId="2"/>
  <dataValidations count="1">
    <dataValidation type="list" allowBlank="1" showInputMessage="1" showErrorMessage="1" sqref="H12:H15 J52:J55 AK51:AK54 T51:T62 D56 H52:H55 J32:J35 AK31:AK34 T31:T42 D36 H32:H35 J12:J15 AK11:AK14 T11:T22 D16">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11.xml><?xml version="1.0" encoding="utf-8"?>
<worksheet xmlns="http://schemas.openxmlformats.org/spreadsheetml/2006/main" xmlns:r="http://schemas.openxmlformats.org/officeDocument/2006/relationships">
  <sheetPr>
    <tabColor rgb="FFFFCCCC"/>
  </sheetPr>
  <dimension ref="C1:AO55"/>
  <sheetViews>
    <sheetView view="pageBreakPreview" zoomScaleNormal="100" zoomScaleSheetLayoutView="100" workbookViewId="0">
      <selection activeCell="G7" sqref="G7:AH7"/>
    </sheetView>
  </sheetViews>
  <sheetFormatPr defaultColWidth="2.5" defaultRowHeight="10.5"/>
  <cols>
    <col min="1" max="16384" width="2.5" style="42"/>
  </cols>
  <sheetData>
    <row r="1" spans="3:41" s="345" customFormat="1" ht="12.75" customHeight="1">
      <c r="D1" s="346"/>
      <c r="E1" s="346"/>
      <c r="F1" s="346"/>
      <c r="G1" s="346"/>
      <c r="H1" s="346"/>
      <c r="I1" s="347"/>
      <c r="J1" s="346"/>
      <c r="K1" s="346"/>
      <c r="L1" s="346"/>
      <c r="M1" s="346"/>
      <c r="N1" s="346"/>
      <c r="O1" s="346"/>
      <c r="AL1" s="1479" t="s">
        <v>766</v>
      </c>
      <c r="AM1" s="1479"/>
      <c r="AN1" s="1479"/>
      <c r="AO1" s="1479"/>
    </row>
    <row r="2" spans="3:41" s="345" customFormat="1" ht="12.75" customHeight="1">
      <c r="C2" s="1063" t="s">
        <v>839</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s="345" customFormat="1" ht="12.75" customHeight="1">
      <c r="D4" s="346"/>
      <c r="E4" s="346"/>
      <c r="F4" s="346"/>
      <c r="G4" s="346"/>
      <c r="H4" s="346"/>
      <c r="I4" s="347"/>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3:41" s="345" customFormat="1" ht="12.75" customHeight="1">
      <c r="D5" s="346"/>
      <c r="E5" s="346"/>
      <c r="F5" s="346"/>
      <c r="G5" s="346"/>
      <c r="H5" s="346"/>
      <c r="I5" s="347"/>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3:41" s="345" customFormat="1" ht="12.75" customHeight="1">
      <c r="D6" s="346"/>
      <c r="E6" s="346"/>
      <c r="F6" s="346"/>
      <c r="G6" s="346"/>
      <c r="H6" s="346"/>
      <c r="I6" s="347"/>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row>
    <row r="7" spans="3:41" s="523" customFormat="1" ht="12.75" customHeight="1">
      <c r="C7" s="523" t="s">
        <v>139</v>
      </c>
      <c r="D7" s="524"/>
      <c r="E7" s="524"/>
      <c r="F7" s="524"/>
      <c r="G7" s="1267"/>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9"/>
      <c r="AI7" s="525"/>
    </row>
    <row r="8" spans="3:41" s="523" customFormat="1" ht="12.75" customHeight="1" thickBot="1">
      <c r="D8" s="524"/>
      <c r="E8" s="524"/>
      <c r="F8" s="524"/>
      <c r="G8" s="1270"/>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2"/>
      <c r="AI8" s="734" t="s">
        <v>514</v>
      </c>
    </row>
    <row r="9" spans="3:41" s="457" customFormat="1" ht="12.75" customHeight="1">
      <c r="C9" s="1474"/>
      <c r="D9" s="1226" t="s">
        <v>3</v>
      </c>
      <c r="E9" s="1227"/>
      <c r="F9" s="1227"/>
      <c r="G9" s="1443"/>
      <c r="H9" s="1441" t="s">
        <v>141</v>
      </c>
      <c r="I9" s="1213"/>
      <c r="J9" s="1441" t="s">
        <v>5</v>
      </c>
      <c r="K9" s="1442"/>
      <c r="L9" s="1213"/>
      <c r="M9" s="1441" t="s">
        <v>6</v>
      </c>
      <c r="N9" s="1442"/>
      <c r="O9" s="1443"/>
      <c r="P9" s="735"/>
      <c r="Q9" s="534"/>
      <c r="R9" s="534"/>
      <c r="S9" s="534"/>
      <c r="T9" s="534"/>
      <c r="U9" s="534"/>
      <c r="V9" s="534"/>
      <c r="W9" s="1248" t="s">
        <v>7</v>
      </c>
      <c r="X9" s="1248"/>
      <c r="Y9" s="1248"/>
      <c r="Z9" s="1248"/>
      <c r="AA9" s="1248"/>
      <c r="AB9" s="1248"/>
      <c r="AC9" s="1248"/>
      <c r="AD9" s="1248"/>
      <c r="AE9" s="1248"/>
      <c r="AF9" s="1248"/>
      <c r="AG9" s="534"/>
      <c r="AH9" s="534"/>
      <c r="AI9" s="437"/>
      <c r="AJ9" s="437"/>
      <c r="AK9" s="437"/>
      <c r="AL9" s="437"/>
      <c r="AM9" s="437"/>
      <c r="AN9" s="1237" t="s">
        <v>8</v>
      </c>
      <c r="AO9" s="1238"/>
    </row>
    <row r="10" spans="3:41" s="457" customFormat="1" ht="12.75" customHeight="1" thickBot="1">
      <c r="C10" s="1475"/>
      <c r="D10" s="1229"/>
      <c r="E10" s="1230"/>
      <c r="F10" s="1230"/>
      <c r="G10" s="1231"/>
      <c r="H10" s="1233"/>
      <c r="I10" s="1234"/>
      <c r="J10" s="1233"/>
      <c r="K10" s="1235"/>
      <c r="L10" s="1234"/>
      <c r="M10" s="1229"/>
      <c r="N10" s="1230"/>
      <c r="O10" s="1231"/>
      <c r="P10" s="1241" t="s">
        <v>9</v>
      </c>
      <c r="Q10" s="1242"/>
      <c r="R10" s="1242"/>
      <c r="S10" s="1243"/>
      <c r="T10" s="442"/>
      <c r="U10" s="443"/>
      <c r="V10" s="443"/>
      <c r="W10" s="443"/>
      <c r="X10" s="443"/>
      <c r="Y10" s="443"/>
      <c r="Z10" s="1242" t="s">
        <v>10</v>
      </c>
      <c r="AA10" s="1242"/>
      <c r="AB10" s="1242"/>
      <c r="AC10" s="1242"/>
      <c r="AD10" s="1242"/>
      <c r="AE10" s="443"/>
      <c r="AF10" s="443"/>
      <c r="AG10" s="443"/>
      <c r="AH10" s="443"/>
      <c r="AI10" s="443"/>
      <c r="AJ10" s="444"/>
      <c r="AK10" s="1241" t="s">
        <v>11</v>
      </c>
      <c r="AL10" s="1242"/>
      <c r="AM10" s="1242"/>
      <c r="AN10" s="1239"/>
      <c r="AO10" s="1240"/>
    </row>
    <row r="11" spans="3:41" s="457" customFormat="1" ht="12.75" customHeight="1">
      <c r="C11" s="1499" t="s">
        <v>142</v>
      </c>
      <c r="D11" s="1221" t="s">
        <v>184</v>
      </c>
      <c r="E11" s="1222"/>
      <c r="F11" s="1222"/>
      <c r="G11" s="1223"/>
      <c r="H11" s="1500" t="s">
        <v>185</v>
      </c>
      <c r="I11" s="1501"/>
      <c r="J11" s="507"/>
      <c r="K11" s="450"/>
      <c r="L11" s="508"/>
      <c r="M11" s="1502" t="s">
        <v>186</v>
      </c>
      <c r="N11" s="1480"/>
      <c r="O11" s="1481"/>
      <c r="P11" s="1503" t="s">
        <v>624</v>
      </c>
      <c r="Q11" s="1504"/>
      <c r="R11" s="1504"/>
      <c r="S11" s="1505"/>
      <c r="T11" s="451" t="s">
        <v>15</v>
      </c>
      <c r="U11" s="450" t="s">
        <v>187</v>
      </c>
      <c r="V11" s="450"/>
      <c r="W11" s="451"/>
      <c r="X11" s="451"/>
      <c r="Y11" s="451"/>
      <c r="Z11" s="774"/>
      <c r="AA11" s="774"/>
      <c r="AB11" s="451" t="s">
        <v>15</v>
      </c>
      <c r="AC11" s="450" t="s">
        <v>188</v>
      </c>
      <c r="AD11" s="450"/>
      <c r="AE11" s="450"/>
      <c r="AF11" s="774"/>
      <c r="AG11" s="774"/>
      <c r="AH11" s="774"/>
      <c r="AI11" s="774"/>
      <c r="AJ11" s="503"/>
      <c r="AK11" s="452" t="s">
        <v>15</v>
      </c>
      <c r="AL11" s="453" t="s">
        <v>67</v>
      </c>
      <c r="AM11" s="453"/>
      <c r="AN11" s="775"/>
      <c r="AO11" s="776"/>
    </row>
    <row r="12" spans="3:41" s="457" customFormat="1" ht="12.75" customHeight="1">
      <c r="C12" s="1477"/>
      <c r="D12" s="1207" t="s">
        <v>189</v>
      </c>
      <c r="E12" s="1208"/>
      <c r="F12" s="1208"/>
      <c r="G12" s="1209"/>
      <c r="H12" s="1483" t="s">
        <v>204</v>
      </c>
      <c r="I12" s="1491"/>
      <c r="J12" s="458" t="s">
        <v>15</v>
      </c>
      <c r="K12" s="1208" t="s">
        <v>18</v>
      </c>
      <c r="L12" s="1209"/>
      <c r="M12" s="478"/>
      <c r="N12" s="474"/>
      <c r="O12" s="479"/>
      <c r="P12" s="1495"/>
      <c r="Q12" s="1210"/>
      <c r="R12" s="1210"/>
      <c r="S12" s="1211"/>
      <c r="T12" s="475" t="s">
        <v>15</v>
      </c>
      <c r="U12" s="473" t="s">
        <v>190</v>
      </c>
      <c r="V12" s="473"/>
      <c r="W12" s="473"/>
      <c r="X12" s="487"/>
      <c r="Y12" s="473"/>
      <c r="Z12" s="475"/>
      <c r="AA12" s="473"/>
      <c r="AB12" s="475" t="s">
        <v>15</v>
      </c>
      <c r="AC12" s="473" t="s">
        <v>191</v>
      </c>
      <c r="AD12" s="473"/>
      <c r="AE12" s="473"/>
      <c r="AF12" s="487"/>
      <c r="AG12" s="473"/>
      <c r="AH12" s="475"/>
      <c r="AI12" s="475"/>
      <c r="AJ12" s="479"/>
      <c r="AK12" s="467" t="s">
        <v>15</v>
      </c>
      <c r="AL12" s="468" t="s">
        <v>72</v>
      </c>
      <c r="AM12" s="468"/>
      <c r="AN12" s="499"/>
      <c r="AO12" s="777"/>
    </row>
    <row r="13" spans="3:41" s="457" customFormat="1" ht="12.75" customHeight="1">
      <c r="C13" s="1477"/>
      <c r="D13" s="1207" t="s">
        <v>192</v>
      </c>
      <c r="E13" s="1208"/>
      <c r="F13" s="1208"/>
      <c r="G13" s="1209"/>
      <c r="H13" s="1483" t="s">
        <v>193</v>
      </c>
      <c r="I13" s="1491"/>
      <c r="J13" s="458" t="s">
        <v>15</v>
      </c>
      <c r="K13" s="1212" t="s">
        <v>25</v>
      </c>
      <c r="L13" s="1214"/>
      <c r="M13" s="778"/>
      <c r="N13" s="779"/>
      <c r="O13" s="780"/>
      <c r="P13" s="1496"/>
      <c r="Q13" s="1497"/>
      <c r="R13" s="1497"/>
      <c r="S13" s="1498"/>
      <c r="T13" s="737" t="s">
        <v>15</v>
      </c>
      <c r="U13" s="781" t="s">
        <v>21</v>
      </c>
      <c r="V13" s="781"/>
      <c r="W13" s="494"/>
      <c r="X13" s="494"/>
      <c r="Y13" s="494"/>
      <c r="Z13" s="737"/>
      <c r="AA13" s="781"/>
      <c r="AB13" s="781"/>
      <c r="AC13" s="781"/>
      <c r="AD13" s="781"/>
      <c r="AE13" s="781"/>
      <c r="AF13" s="737"/>
      <c r="AG13" s="781"/>
      <c r="AH13" s="782"/>
      <c r="AI13" s="781"/>
      <c r="AJ13" s="783"/>
      <c r="AK13" s="467" t="s">
        <v>15</v>
      </c>
      <c r="AL13" s="1198"/>
      <c r="AM13" s="1198"/>
      <c r="AN13" s="499"/>
      <c r="AO13" s="777"/>
    </row>
    <row r="14" spans="3:41" s="457" customFormat="1" ht="12.75" customHeight="1">
      <c r="C14" s="1477"/>
      <c r="D14" s="1207" t="s">
        <v>1029</v>
      </c>
      <c r="E14" s="1208"/>
      <c r="F14" s="1208"/>
      <c r="G14" s="1209"/>
      <c r="H14" s="1483" t="s">
        <v>214</v>
      </c>
      <c r="I14" s="1491"/>
      <c r="J14" s="458" t="s">
        <v>15</v>
      </c>
      <c r="K14" s="1212" t="s">
        <v>27</v>
      </c>
      <c r="L14" s="1213"/>
      <c r="M14" s="1488" t="s">
        <v>194</v>
      </c>
      <c r="N14" s="1489"/>
      <c r="O14" s="1490"/>
      <c r="P14" s="1492" t="s">
        <v>624</v>
      </c>
      <c r="Q14" s="1493"/>
      <c r="R14" s="1493"/>
      <c r="S14" s="1494"/>
      <c r="T14" s="742" t="s">
        <v>15</v>
      </c>
      <c r="U14" s="784" t="s">
        <v>195</v>
      </c>
      <c r="V14" s="784"/>
      <c r="W14" s="784"/>
      <c r="X14" s="784"/>
      <c r="Y14" s="784"/>
      <c r="Z14" s="784"/>
      <c r="AA14" s="784"/>
      <c r="AB14" s="784"/>
      <c r="AC14" s="784"/>
      <c r="AD14" s="784"/>
      <c r="AE14" s="784"/>
      <c r="AF14" s="784"/>
      <c r="AG14" s="784"/>
      <c r="AH14" s="784"/>
      <c r="AI14" s="784"/>
      <c r="AJ14" s="785"/>
      <c r="AK14" s="458"/>
      <c r="AL14" s="474"/>
      <c r="AM14" s="474"/>
      <c r="AN14" s="499"/>
      <c r="AO14" s="777"/>
    </row>
    <row r="15" spans="3:41" s="457" customFormat="1" ht="12.75" customHeight="1">
      <c r="C15" s="1477"/>
      <c r="D15" s="1207" t="s">
        <v>1030</v>
      </c>
      <c r="E15" s="1208"/>
      <c r="F15" s="1208"/>
      <c r="G15" s="1209"/>
      <c r="H15" s="1483" t="s">
        <v>196</v>
      </c>
      <c r="I15" s="1491"/>
      <c r="J15" s="458" t="s">
        <v>15</v>
      </c>
      <c r="K15" s="1212" t="s">
        <v>20</v>
      </c>
      <c r="L15" s="1213"/>
      <c r="M15" s="499"/>
      <c r="N15" s="487"/>
      <c r="O15" s="767"/>
      <c r="P15" s="1495"/>
      <c r="Q15" s="1210"/>
      <c r="R15" s="1210"/>
      <c r="S15" s="1211"/>
      <c r="T15" s="475" t="s">
        <v>15</v>
      </c>
      <c r="U15" s="487" t="s">
        <v>197</v>
      </c>
      <c r="V15" s="487"/>
      <c r="W15" s="487"/>
      <c r="X15" s="487"/>
      <c r="Y15" s="487"/>
      <c r="Z15" s="487"/>
      <c r="AA15" s="487"/>
      <c r="AB15" s="487"/>
      <c r="AC15" s="487"/>
      <c r="AD15" s="487"/>
      <c r="AE15" s="487"/>
      <c r="AF15" s="487"/>
      <c r="AG15" s="487"/>
      <c r="AH15" s="487"/>
      <c r="AI15" s="487"/>
      <c r="AJ15" s="767"/>
      <c r="AK15" s="458"/>
      <c r="AL15" s="474"/>
      <c r="AM15" s="474"/>
      <c r="AN15" s="499"/>
      <c r="AO15" s="777"/>
    </row>
    <row r="16" spans="3:41" s="457" customFormat="1" ht="12.75" customHeight="1">
      <c r="C16" s="1477"/>
      <c r="D16" s="475"/>
      <c r="E16" s="474"/>
      <c r="F16" s="474"/>
      <c r="G16" s="474"/>
      <c r="H16" s="460"/>
      <c r="I16" s="462"/>
      <c r="J16" s="460"/>
      <c r="K16" s="461"/>
      <c r="L16" s="462"/>
      <c r="M16" s="786"/>
      <c r="N16" s="787"/>
      <c r="O16" s="788"/>
      <c r="P16" s="1496"/>
      <c r="Q16" s="1497"/>
      <c r="R16" s="1497"/>
      <c r="S16" s="1498"/>
      <c r="T16" s="737" t="s">
        <v>15</v>
      </c>
      <c r="U16" s="787" t="s">
        <v>21</v>
      </c>
      <c r="V16" s="787"/>
      <c r="W16" s="787"/>
      <c r="X16" s="787"/>
      <c r="Y16" s="787"/>
      <c r="Z16" s="787"/>
      <c r="AA16" s="787"/>
      <c r="AB16" s="787"/>
      <c r="AC16" s="787"/>
      <c r="AD16" s="787"/>
      <c r="AE16" s="787"/>
      <c r="AF16" s="787"/>
      <c r="AG16" s="787"/>
      <c r="AH16" s="787"/>
      <c r="AI16" s="787"/>
      <c r="AJ16" s="788"/>
      <c r="AK16" s="460"/>
      <c r="AL16" s="461"/>
      <c r="AM16" s="461"/>
      <c r="AN16" s="460"/>
      <c r="AO16" s="777"/>
    </row>
    <row r="17" spans="3:41" s="457" customFormat="1" ht="12.75" customHeight="1">
      <c r="C17" s="1477"/>
      <c r="D17" s="458" t="s">
        <v>15</v>
      </c>
      <c r="E17" s="1208" t="s">
        <v>73</v>
      </c>
      <c r="F17" s="1208"/>
      <c r="G17" s="1209"/>
      <c r="H17" s="1204" t="s">
        <v>13</v>
      </c>
      <c r="I17" s="1206"/>
      <c r="J17" s="499"/>
      <c r="K17" s="487"/>
      <c r="L17" s="767"/>
      <c r="M17" s="1488" t="s">
        <v>198</v>
      </c>
      <c r="N17" s="1489"/>
      <c r="O17" s="1490"/>
      <c r="P17" s="1488" t="s">
        <v>65</v>
      </c>
      <c r="Q17" s="1489"/>
      <c r="R17" s="1489"/>
      <c r="S17" s="1490"/>
      <c r="T17" s="458" t="s">
        <v>66</v>
      </c>
      <c r="U17" s="473" t="s">
        <v>199</v>
      </c>
      <c r="V17" s="473"/>
      <c r="W17" s="473"/>
      <c r="X17" s="473"/>
      <c r="Y17" s="473"/>
      <c r="Z17" s="789"/>
      <c r="AA17" s="475"/>
      <c r="AB17" s="485"/>
      <c r="AC17" s="485"/>
      <c r="AD17" s="485"/>
      <c r="AE17" s="485"/>
      <c r="AF17" s="485"/>
      <c r="AG17" s="485"/>
      <c r="AH17" s="485"/>
      <c r="AI17" s="485"/>
      <c r="AJ17" s="475"/>
      <c r="AK17" s="499"/>
      <c r="AL17" s="487"/>
      <c r="AM17" s="487"/>
      <c r="AN17" s="499"/>
      <c r="AO17" s="777"/>
    </row>
    <row r="18" spans="3:41" s="457" customFormat="1" ht="12.75" customHeight="1">
      <c r="C18" s="1477"/>
      <c r="D18" s="487"/>
      <c r="E18" s="487"/>
      <c r="F18" s="487"/>
      <c r="G18" s="487"/>
      <c r="H18" s="458" t="s">
        <v>15</v>
      </c>
      <c r="I18" s="459">
        <v>3</v>
      </c>
      <c r="J18" s="499"/>
      <c r="K18" s="487"/>
      <c r="L18" s="767"/>
      <c r="M18" s="1207" t="s">
        <v>200</v>
      </c>
      <c r="N18" s="1208"/>
      <c r="O18" s="1209"/>
      <c r="P18" s="1207" t="s">
        <v>201</v>
      </c>
      <c r="Q18" s="1208"/>
      <c r="R18" s="1208"/>
      <c r="S18" s="1209"/>
      <c r="T18" s="458"/>
      <c r="U18" s="487"/>
      <c r="V18" s="473"/>
      <c r="W18" s="473" t="s">
        <v>68</v>
      </c>
      <c r="X18" s="487"/>
      <c r="Y18" s="487"/>
      <c r="Z18" s="789" t="s">
        <v>22</v>
      </c>
      <c r="AA18" s="790" t="s">
        <v>15</v>
      </c>
      <c r="AB18" s="473" t="s">
        <v>69</v>
      </c>
      <c r="AC18" s="473"/>
      <c r="AD18" s="474"/>
      <c r="AE18" s="487"/>
      <c r="AF18" s="790" t="s">
        <v>15</v>
      </c>
      <c r="AG18" s="473" t="s">
        <v>70</v>
      </c>
      <c r="AH18" s="487"/>
      <c r="AI18" s="487"/>
      <c r="AJ18" s="767"/>
      <c r="AK18" s="499"/>
      <c r="AL18" s="487"/>
      <c r="AM18" s="487"/>
      <c r="AN18" s="499"/>
      <c r="AO18" s="777"/>
    </row>
    <row r="19" spans="3:41" s="457" customFormat="1" ht="12.75" customHeight="1">
      <c r="C19" s="1477"/>
      <c r="D19" s="461"/>
      <c r="E19" s="461"/>
      <c r="F19" s="461"/>
      <c r="G19" s="461"/>
      <c r="H19" s="458" t="s">
        <v>15</v>
      </c>
      <c r="I19" s="459">
        <v>2</v>
      </c>
      <c r="J19" s="460"/>
      <c r="K19" s="461"/>
      <c r="L19" s="462"/>
      <c r="M19" s="1207" t="s">
        <v>202</v>
      </c>
      <c r="N19" s="1208"/>
      <c r="O19" s="1209"/>
      <c r="P19" s="460"/>
      <c r="Q19" s="461"/>
      <c r="R19" s="461"/>
      <c r="S19" s="462"/>
      <c r="T19" s="458"/>
      <c r="U19" s="487"/>
      <c r="V19" s="487"/>
      <c r="W19" s="487"/>
      <c r="X19" s="487"/>
      <c r="Y19" s="487"/>
      <c r="Z19" s="487"/>
      <c r="AA19" s="487"/>
      <c r="AB19" s="487"/>
      <c r="AC19" s="487"/>
      <c r="AD19" s="487"/>
      <c r="AE19" s="487"/>
      <c r="AF19" s="790" t="s">
        <v>15</v>
      </c>
      <c r="AG19" s="473" t="s">
        <v>21</v>
      </c>
      <c r="AH19" s="473"/>
      <c r="AI19" s="473"/>
      <c r="AJ19" s="767" t="s">
        <v>23</v>
      </c>
      <c r="AK19" s="460"/>
      <c r="AL19" s="461"/>
      <c r="AM19" s="461"/>
      <c r="AN19" s="460"/>
      <c r="AO19" s="777"/>
    </row>
    <row r="20" spans="3:41" s="457" customFormat="1" ht="12.75" customHeight="1" thickBot="1">
      <c r="C20" s="1478"/>
      <c r="D20" s="513"/>
      <c r="E20" s="513"/>
      <c r="F20" s="513"/>
      <c r="G20" s="513"/>
      <c r="H20" s="516" t="s">
        <v>15</v>
      </c>
      <c r="I20" s="791">
        <v>1</v>
      </c>
      <c r="J20" s="515"/>
      <c r="K20" s="513"/>
      <c r="L20" s="514"/>
      <c r="M20" s="1485" t="s">
        <v>203</v>
      </c>
      <c r="N20" s="1486"/>
      <c r="O20" s="1487"/>
      <c r="P20" s="515"/>
      <c r="Q20" s="513"/>
      <c r="R20" s="513"/>
      <c r="S20" s="514"/>
      <c r="T20" s="513"/>
      <c r="U20" s="513"/>
      <c r="V20" s="513"/>
      <c r="W20" s="513"/>
      <c r="X20" s="513"/>
      <c r="Y20" s="513"/>
      <c r="Z20" s="513"/>
      <c r="AA20" s="513"/>
      <c r="AB20" s="513"/>
      <c r="AC20" s="513"/>
      <c r="AD20" s="513"/>
      <c r="AE20" s="513"/>
      <c r="AF20" s="513"/>
      <c r="AG20" s="513"/>
      <c r="AH20" s="513"/>
      <c r="AI20" s="513"/>
      <c r="AJ20" s="513"/>
      <c r="AK20" s="515"/>
      <c r="AL20" s="513"/>
      <c r="AM20" s="513"/>
      <c r="AN20" s="515"/>
      <c r="AO20" s="792"/>
    </row>
    <row r="21" spans="3:41" s="457" customFormat="1" ht="12.75" customHeight="1"/>
    <row r="22" spans="3:41" s="457" customFormat="1" ht="12.75" customHeight="1"/>
    <row r="23" spans="3:41" s="457" customFormat="1" ht="12.75" customHeight="1"/>
    <row r="24" spans="3:41" s="523" customFormat="1" ht="12.75" customHeight="1">
      <c r="C24" s="523" t="s">
        <v>139</v>
      </c>
      <c r="D24" s="524"/>
      <c r="E24" s="524"/>
      <c r="F24" s="524"/>
      <c r="G24" s="1267"/>
      <c r="H24" s="1268"/>
      <c r="I24" s="1268"/>
      <c r="J24" s="1268"/>
      <c r="K24" s="1268"/>
      <c r="L24" s="1268"/>
      <c r="M24" s="1268"/>
      <c r="N24" s="1268"/>
      <c r="O24" s="1268"/>
      <c r="P24" s="1268"/>
      <c r="Q24" s="1268"/>
      <c r="R24" s="1268"/>
      <c r="S24" s="1268"/>
      <c r="T24" s="1268"/>
      <c r="U24" s="1268"/>
      <c r="V24" s="1268"/>
      <c r="W24" s="1268"/>
      <c r="X24" s="1268"/>
      <c r="Y24" s="1268"/>
      <c r="Z24" s="1268"/>
      <c r="AA24" s="1268"/>
      <c r="AB24" s="1268"/>
      <c r="AC24" s="1268"/>
      <c r="AD24" s="1268"/>
      <c r="AE24" s="1268"/>
      <c r="AF24" s="1268"/>
      <c r="AG24" s="1268"/>
      <c r="AH24" s="1269"/>
      <c r="AI24" s="525"/>
    </row>
    <row r="25" spans="3:41" s="523" customFormat="1" ht="12.75" customHeight="1" thickBot="1">
      <c r="D25" s="524"/>
      <c r="E25" s="524"/>
      <c r="F25" s="524"/>
      <c r="G25" s="1270"/>
      <c r="H25" s="1271"/>
      <c r="I25" s="1271"/>
      <c r="J25" s="1271"/>
      <c r="K25" s="1271"/>
      <c r="L25" s="1271"/>
      <c r="M25" s="1271"/>
      <c r="N25" s="1271"/>
      <c r="O25" s="1271"/>
      <c r="P25" s="1271"/>
      <c r="Q25" s="1271"/>
      <c r="R25" s="1271"/>
      <c r="S25" s="1271"/>
      <c r="T25" s="1271"/>
      <c r="U25" s="1271"/>
      <c r="V25" s="1271"/>
      <c r="W25" s="1271"/>
      <c r="X25" s="1271"/>
      <c r="Y25" s="1271"/>
      <c r="Z25" s="1271"/>
      <c r="AA25" s="1271"/>
      <c r="AB25" s="1271"/>
      <c r="AC25" s="1271"/>
      <c r="AD25" s="1271"/>
      <c r="AE25" s="1271"/>
      <c r="AF25" s="1271"/>
      <c r="AG25" s="1271"/>
      <c r="AH25" s="1272"/>
      <c r="AI25" s="734" t="s">
        <v>514</v>
      </c>
    </row>
    <row r="26" spans="3:41" s="457" customFormat="1" ht="12.75" customHeight="1">
      <c r="C26" s="1474"/>
      <c r="D26" s="1226" t="s">
        <v>3</v>
      </c>
      <c r="E26" s="1227"/>
      <c r="F26" s="1227"/>
      <c r="G26" s="1443"/>
      <c r="H26" s="1441" t="s">
        <v>141</v>
      </c>
      <c r="I26" s="1213"/>
      <c r="J26" s="1441" t="s">
        <v>5</v>
      </c>
      <c r="K26" s="1442"/>
      <c r="L26" s="1213"/>
      <c r="M26" s="1441" t="s">
        <v>6</v>
      </c>
      <c r="N26" s="1442"/>
      <c r="O26" s="1443"/>
      <c r="P26" s="735"/>
      <c r="Q26" s="534"/>
      <c r="R26" s="534"/>
      <c r="S26" s="534"/>
      <c r="T26" s="534"/>
      <c r="U26" s="534"/>
      <c r="V26" s="534"/>
      <c r="W26" s="1248" t="s">
        <v>7</v>
      </c>
      <c r="X26" s="1248"/>
      <c r="Y26" s="1248"/>
      <c r="Z26" s="1248"/>
      <c r="AA26" s="1248"/>
      <c r="AB26" s="1248"/>
      <c r="AC26" s="1248"/>
      <c r="AD26" s="1248"/>
      <c r="AE26" s="1248"/>
      <c r="AF26" s="1248"/>
      <c r="AG26" s="534"/>
      <c r="AH26" s="534"/>
      <c r="AI26" s="437"/>
      <c r="AJ26" s="437"/>
      <c r="AK26" s="437"/>
      <c r="AL26" s="437"/>
      <c r="AM26" s="437"/>
      <c r="AN26" s="1237" t="s">
        <v>8</v>
      </c>
      <c r="AO26" s="1238"/>
    </row>
    <row r="27" spans="3:41" s="457" customFormat="1" ht="12.75" customHeight="1" thickBot="1">
      <c r="C27" s="1475"/>
      <c r="D27" s="1229"/>
      <c r="E27" s="1230"/>
      <c r="F27" s="1230"/>
      <c r="G27" s="1231"/>
      <c r="H27" s="1233"/>
      <c r="I27" s="1234"/>
      <c r="J27" s="1233"/>
      <c r="K27" s="1235"/>
      <c r="L27" s="1234"/>
      <c r="M27" s="1229"/>
      <c r="N27" s="1230"/>
      <c r="O27" s="1231"/>
      <c r="P27" s="1241" t="s">
        <v>9</v>
      </c>
      <c r="Q27" s="1242"/>
      <c r="R27" s="1242"/>
      <c r="S27" s="1243"/>
      <c r="T27" s="442"/>
      <c r="U27" s="443"/>
      <c r="V27" s="443"/>
      <c r="W27" s="443"/>
      <c r="X27" s="443"/>
      <c r="Y27" s="443"/>
      <c r="Z27" s="1242" t="s">
        <v>10</v>
      </c>
      <c r="AA27" s="1242"/>
      <c r="AB27" s="1242"/>
      <c r="AC27" s="1242"/>
      <c r="AD27" s="1242"/>
      <c r="AE27" s="443"/>
      <c r="AF27" s="443"/>
      <c r="AG27" s="443"/>
      <c r="AH27" s="443"/>
      <c r="AI27" s="443"/>
      <c r="AJ27" s="444"/>
      <c r="AK27" s="1241" t="s">
        <v>11</v>
      </c>
      <c r="AL27" s="1242"/>
      <c r="AM27" s="1242"/>
      <c r="AN27" s="1239"/>
      <c r="AO27" s="1240"/>
    </row>
    <row r="28" spans="3:41" s="457" customFormat="1" ht="12.75" customHeight="1">
      <c r="C28" s="1499" t="s">
        <v>142</v>
      </c>
      <c r="D28" s="1221" t="s">
        <v>184</v>
      </c>
      <c r="E28" s="1222"/>
      <c r="F28" s="1222"/>
      <c r="G28" s="1223"/>
      <c r="H28" s="1500" t="s">
        <v>185</v>
      </c>
      <c r="I28" s="1501"/>
      <c r="J28" s="507"/>
      <c r="K28" s="450"/>
      <c r="L28" s="508"/>
      <c r="M28" s="1502" t="s">
        <v>186</v>
      </c>
      <c r="N28" s="1480"/>
      <c r="O28" s="1481"/>
      <c r="P28" s="1503" t="s">
        <v>624</v>
      </c>
      <c r="Q28" s="1504"/>
      <c r="R28" s="1504"/>
      <c r="S28" s="1505"/>
      <c r="T28" s="451" t="s">
        <v>15</v>
      </c>
      <c r="U28" s="450" t="s">
        <v>187</v>
      </c>
      <c r="V28" s="450"/>
      <c r="W28" s="451"/>
      <c r="X28" s="451"/>
      <c r="Y28" s="451"/>
      <c r="Z28" s="774"/>
      <c r="AA28" s="774"/>
      <c r="AB28" s="451" t="s">
        <v>15</v>
      </c>
      <c r="AC28" s="450" t="s">
        <v>188</v>
      </c>
      <c r="AD28" s="450"/>
      <c r="AE28" s="450"/>
      <c r="AF28" s="774"/>
      <c r="AG28" s="774"/>
      <c r="AH28" s="774"/>
      <c r="AI28" s="774"/>
      <c r="AJ28" s="503"/>
      <c r="AK28" s="452" t="s">
        <v>15</v>
      </c>
      <c r="AL28" s="453" t="s">
        <v>67</v>
      </c>
      <c r="AM28" s="453"/>
      <c r="AN28" s="775"/>
      <c r="AO28" s="776"/>
    </row>
    <row r="29" spans="3:41" s="457" customFormat="1" ht="12.75" customHeight="1">
      <c r="C29" s="1477"/>
      <c r="D29" s="1207" t="s">
        <v>189</v>
      </c>
      <c r="E29" s="1208"/>
      <c r="F29" s="1208"/>
      <c r="G29" s="1209"/>
      <c r="H29" s="1483" t="s">
        <v>204</v>
      </c>
      <c r="I29" s="1491"/>
      <c r="J29" s="458" t="s">
        <v>15</v>
      </c>
      <c r="K29" s="1208" t="s">
        <v>18</v>
      </c>
      <c r="L29" s="1209"/>
      <c r="M29" s="478"/>
      <c r="N29" s="474"/>
      <c r="O29" s="479"/>
      <c r="P29" s="1495"/>
      <c r="Q29" s="1210"/>
      <c r="R29" s="1210"/>
      <c r="S29" s="1211"/>
      <c r="T29" s="475" t="s">
        <v>15</v>
      </c>
      <c r="U29" s="473" t="s">
        <v>190</v>
      </c>
      <c r="V29" s="473"/>
      <c r="W29" s="473"/>
      <c r="X29" s="487"/>
      <c r="Y29" s="473"/>
      <c r="Z29" s="475"/>
      <c r="AA29" s="473"/>
      <c r="AB29" s="475" t="s">
        <v>15</v>
      </c>
      <c r="AC29" s="473" t="s">
        <v>191</v>
      </c>
      <c r="AD29" s="473"/>
      <c r="AE29" s="473"/>
      <c r="AF29" s="487"/>
      <c r="AG29" s="473"/>
      <c r="AH29" s="475"/>
      <c r="AI29" s="475"/>
      <c r="AJ29" s="479"/>
      <c r="AK29" s="467" t="s">
        <v>15</v>
      </c>
      <c r="AL29" s="468" t="s">
        <v>72</v>
      </c>
      <c r="AM29" s="468"/>
      <c r="AN29" s="499"/>
      <c r="AO29" s="777"/>
    </row>
    <row r="30" spans="3:41" s="457" customFormat="1" ht="12.75" customHeight="1">
      <c r="C30" s="1477"/>
      <c r="D30" s="1207" t="s">
        <v>192</v>
      </c>
      <c r="E30" s="1208"/>
      <c r="F30" s="1208"/>
      <c r="G30" s="1209"/>
      <c r="H30" s="1483" t="s">
        <v>193</v>
      </c>
      <c r="I30" s="1491"/>
      <c r="J30" s="458" t="s">
        <v>15</v>
      </c>
      <c r="K30" s="1212" t="s">
        <v>25</v>
      </c>
      <c r="L30" s="1214"/>
      <c r="M30" s="778"/>
      <c r="N30" s="779"/>
      <c r="O30" s="780"/>
      <c r="P30" s="1496"/>
      <c r="Q30" s="1497"/>
      <c r="R30" s="1497"/>
      <c r="S30" s="1498"/>
      <c r="T30" s="737" t="s">
        <v>15</v>
      </c>
      <c r="U30" s="781" t="s">
        <v>21</v>
      </c>
      <c r="V30" s="781"/>
      <c r="W30" s="494"/>
      <c r="X30" s="494"/>
      <c r="Y30" s="494"/>
      <c r="Z30" s="737"/>
      <c r="AA30" s="781"/>
      <c r="AB30" s="781"/>
      <c r="AC30" s="781"/>
      <c r="AD30" s="781"/>
      <c r="AE30" s="781"/>
      <c r="AF30" s="737"/>
      <c r="AG30" s="781"/>
      <c r="AH30" s="782"/>
      <c r="AI30" s="781"/>
      <c r="AJ30" s="783"/>
      <c r="AK30" s="467" t="s">
        <v>15</v>
      </c>
      <c r="AL30" s="1198"/>
      <c r="AM30" s="1198"/>
      <c r="AN30" s="499"/>
      <c r="AO30" s="777"/>
    </row>
    <row r="31" spans="3:41" s="457" customFormat="1" ht="12.75" customHeight="1">
      <c r="C31" s="1477"/>
      <c r="D31" s="1207" t="s">
        <v>1029</v>
      </c>
      <c r="E31" s="1208"/>
      <c r="F31" s="1208"/>
      <c r="G31" s="1209"/>
      <c r="H31" s="1483" t="s">
        <v>214</v>
      </c>
      <c r="I31" s="1491"/>
      <c r="J31" s="458" t="s">
        <v>15</v>
      </c>
      <c r="K31" s="1212" t="s">
        <v>27</v>
      </c>
      <c r="L31" s="1213"/>
      <c r="M31" s="1488" t="s">
        <v>194</v>
      </c>
      <c r="N31" s="1489"/>
      <c r="O31" s="1490"/>
      <c r="P31" s="1492" t="s">
        <v>624</v>
      </c>
      <c r="Q31" s="1493"/>
      <c r="R31" s="1493"/>
      <c r="S31" s="1494"/>
      <c r="T31" s="742" t="s">
        <v>15</v>
      </c>
      <c r="U31" s="784" t="s">
        <v>195</v>
      </c>
      <c r="V31" s="784"/>
      <c r="W31" s="784"/>
      <c r="X31" s="784"/>
      <c r="Y31" s="784"/>
      <c r="Z31" s="784"/>
      <c r="AA31" s="784"/>
      <c r="AB31" s="784"/>
      <c r="AC31" s="784"/>
      <c r="AD31" s="784"/>
      <c r="AE31" s="784"/>
      <c r="AF31" s="784"/>
      <c r="AG31" s="784"/>
      <c r="AH31" s="784"/>
      <c r="AI31" s="784"/>
      <c r="AJ31" s="785"/>
      <c r="AK31" s="458"/>
      <c r="AL31" s="474"/>
      <c r="AM31" s="474"/>
      <c r="AN31" s="499"/>
      <c r="AO31" s="777"/>
    </row>
    <row r="32" spans="3:41" s="457" customFormat="1" ht="12.75" customHeight="1">
      <c r="C32" s="1477"/>
      <c r="D32" s="1207" t="s">
        <v>1030</v>
      </c>
      <c r="E32" s="1208"/>
      <c r="F32" s="1208"/>
      <c r="G32" s="1209"/>
      <c r="H32" s="1483" t="s">
        <v>196</v>
      </c>
      <c r="I32" s="1491"/>
      <c r="J32" s="458" t="s">
        <v>15</v>
      </c>
      <c r="K32" s="1212" t="s">
        <v>20</v>
      </c>
      <c r="L32" s="1213"/>
      <c r="M32" s="499"/>
      <c r="N32" s="487"/>
      <c r="O32" s="767"/>
      <c r="P32" s="1495"/>
      <c r="Q32" s="1210"/>
      <c r="R32" s="1210"/>
      <c r="S32" s="1211"/>
      <c r="T32" s="475" t="s">
        <v>15</v>
      </c>
      <c r="U32" s="487" t="s">
        <v>197</v>
      </c>
      <c r="V32" s="487"/>
      <c r="W32" s="487"/>
      <c r="X32" s="487"/>
      <c r="Y32" s="487"/>
      <c r="Z32" s="487"/>
      <c r="AA32" s="487"/>
      <c r="AB32" s="487"/>
      <c r="AC32" s="487"/>
      <c r="AD32" s="487"/>
      <c r="AE32" s="487"/>
      <c r="AF32" s="487"/>
      <c r="AG32" s="487"/>
      <c r="AH32" s="487"/>
      <c r="AI32" s="487"/>
      <c r="AJ32" s="767"/>
      <c r="AK32" s="458"/>
      <c r="AL32" s="474"/>
      <c r="AM32" s="474"/>
      <c r="AN32" s="499"/>
      <c r="AO32" s="777"/>
    </row>
    <row r="33" spans="3:41" s="457" customFormat="1" ht="12.75" customHeight="1">
      <c r="C33" s="1477"/>
      <c r="D33" s="475"/>
      <c r="E33" s="474"/>
      <c r="F33" s="474"/>
      <c r="G33" s="474"/>
      <c r="H33" s="460"/>
      <c r="I33" s="462"/>
      <c r="J33" s="460"/>
      <c r="K33" s="461"/>
      <c r="L33" s="462"/>
      <c r="M33" s="786"/>
      <c r="N33" s="787"/>
      <c r="O33" s="788"/>
      <c r="P33" s="1496"/>
      <c r="Q33" s="1497"/>
      <c r="R33" s="1497"/>
      <c r="S33" s="1498"/>
      <c r="T33" s="737" t="s">
        <v>15</v>
      </c>
      <c r="U33" s="787" t="s">
        <v>21</v>
      </c>
      <c r="V33" s="787"/>
      <c r="W33" s="787"/>
      <c r="X33" s="787"/>
      <c r="Y33" s="787"/>
      <c r="Z33" s="787"/>
      <c r="AA33" s="787"/>
      <c r="AB33" s="787"/>
      <c r="AC33" s="787"/>
      <c r="AD33" s="787"/>
      <c r="AE33" s="787"/>
      <c r="AF33" s="787"/>
      <c r="AG33" s="787"/>
      <c r="AH33" s="787"/>
      <c r="AI33" s="787"/>
      <c r="AJ33" s="788"/>
      <c r="AK33" s="460"/>
      <c r="AL33" s="461"/>
      <c r="AM33" s="461"/>
      <c r="AN33" s="460"/>
      <c r="AO33" s="777"/>
    </row>
    <row r="34" spans="3:41" s="457" customFormat="1" ht="12.75" customHeight="1">
      <c r="C34" s="1477"/>
      <c r="D34" s="458" t="s">
        <v>15</v>
      </c>
      <c r="E34" s="1208" t="s">
        <v>73</v>
      </c>
      <c r="F34" s="1208"/>
      <c r="G34" s="1209"/>
      <c r="H34" s="1204" t="s">
        <v>13</v>
      </c>
      <c r="I34" s="1206"/>
      <c r="J34" s="499"/>
      <c r="K34" s="487"/>
      <c r="L34" s="767"/>
      <c r="M34" s="1488" t="s">
        <v>198</v>
      </c>
      <c r="N34" s="1489"/>
      <c r="O34" s="1490"/>
      <c r="P34" s="1488" t="s">
        <v>65</v>
      </c>
      <c r="Q34" s="1489"/>
      <c r="R34" s="1489"/>
      <c r="S34" s="1490"/>
      <c r="T34" s="458" t="s">
        <v>66</v>
      </c>
      <c r="U34" s="473" t="s">
        <v>199</v>
      </c>
      <c r="V34" s="473"/>
      <c r="W34" s="473"/>
      <c r="X34" s="473"/>
      <c r="Y34" s="473"/>
      <c r="Z34" s="789"/>
      <c r="AA34" s="475"/>
      <c r="AB34" s="485"/>
      <c r="AC34" s="485"/>
      <c r="AD34" s="485"/>
      <c r="AE34" s="485"/>
      <c r="AF34" s="485"/>
      <c r="AG34" s="485"/>
      <c r="AH34" s="485"/>
      <c r="AI34" s="485"/>
      <c r="AJ34" s="475"/>
      <c r="AK34" s="499"/>
      <c r="AL34" s="487"/>
      <c r="AM34" s="487"/>
      <c r="AN34" s="499"/>
      <c r="AO34" s="777"/>
    </row>
    <row r="35" spans="3:41" s="457" customFormat="1" ht="12.75" customHeight="1">
      <c r="C35" s="1477"/>
      <c r="D35" s="487"/>
      <c r="E35" s="487"/>
      <c r="F35" s="487"/>
      <c r="G35" s="487"/>
      <c r="H35" s="458" t="s">
        <v>15</v>
      </c>
      <c r="I35" s="459">
        <v>3</v>
      </c>
      <c r="J35" s="499"/>
      <c r="K35" s="487"/>
      <c r="L35" s="767"/>
      <c r="M35" s="1207" t="s">
        <v>200</v>
      </c>
      <c r="N35" s="1208"/>
      <c r="O35" s="1209"/>
      <c r="P35" s="1207" t="s">
        <v>201</v>
      </c>
      <c r="Q35" s="1208"/>
      <c r="R35" s="1208"/>
      <c r="S35" s="1209"/>
      <c r="T35" s="458"/>
      <c r="U35" s="487"/>
      <c r="V35" s="473"/>
      <c r="W35" s="473" t="s">
        <v>68</v>
      </c>
      <c r="X35" s="487"/>
      <c r="Y35" s="487"/>
      <c r="Z35" s="789" t="s">
        <v>22</v>
      </c>
      <c r="AA35" s="790" t="s">
        <v>15</v>
      </c>
      <c r="AB35" s="473" t="s">
        <v>69</v>
      </c>
      <c r="AC35" s="473"/>
      <c r="AD35" s="474"/>
      <c r="AE35" s="487"/>
      <c r="AF35" s="790" t="s">
        <v>15</v>
      </c>
      <c r="AG35" s="473" t="s">
        <v>70</v>
      </c>
      <c r="AH35" s="487"/>
      <c r="AI35" s="487"/>
      <c r="AJ35" s="767"/>
      <c r="AK35" s="499"/>
      <c r="AL35" s="487"/>
      <c r="AM35" s="487"/>
      <c r="AN35" s="499"/>
      <c r="AO35" s="777"/>
    </row>
    <row r="36" spans="3:41" s="457" customFormat="1" ht="12.75" customHeight="1">
      <c r="C36" s="1477"/>
      <c r="D36" s="461"/>
      <c r="E36" s="461"/>
      <c r="F36" s="461"/>
      <c r="G36" s="461"/>
      <c r="H36" s="458" t="s">
        <v>15</v>
      </c>
      <c r="I36" s="459">
        <v>2</v>
      </c>
      <c r="J36" s="460"/>
      <c r="K36" s="461"/>
      <c r="L36" s="462"/>
      <c r="M36" s="1207" t="s">
        <v>202</v>
      </c>
      <c r="N36" s="1208"/>
      <c r="O36" s="1209"/>
      <c r="P36" s="460"/>
      <c r="Q36" s="461"/>
      <c r="R36" s="461"/>
      <c r="S36" s="462"/>
      <c r="T36" s="458"/>
      <c r="U36" s="487"/>
      <c r="V36" s="487"/>
      <c r="W36" s="487"/>
      <c r="X36" s="487"/>
      <c r="Y36" s="487"/>
      <c r="Z36" s="487"/>
      <c r="AA36" s="487"/>
      <c r="AB36" s="487"/>
      <c r="AC36" s="487"/>
      <c r="AD36" s="487"/>
      <c r="AE36" s="487"/>
      <c r="AF36" s="790" t="s">
        <v>15</v>
      </c>
      <c r="AG36" s="473" t="s">
        <v>21</v>
      </c>
      <c r="AH36" s="473"/>
      <c r="AI36" s="473"/>
      <c r="AJ36" s="767" t="s">
        <v>23</v>
      </c>
      <c r="AK36" s="460"/>
      <c r="AL36" s="461"/>
      <c r="AM36" s="461"/>
      <c r="AN36" s="460"/>
      <c r="AO36" s="777"/>
    </row>
    <row r="37" spans="3:41" s="457" customFormat="1" ht="12.75" customHeight="1" thickBot="1">
      <c r="C37" s="1478"/>
      <c r="D37" s="513"/>
      <c r="E37" s="513"/>
      <c r="F37" s="513"/>
      <c r="G37" s="513"/>
      <c r="H37" s="516" t="s">
        <v>15</v>
      </c>
      <c r="I37" s="791">
        <v>1</v>
      </c>
      <c r="J37" s="515"/>
      <c r="K37" s="513"/>
      <c r="L37" s="514"/>
      <c r="M37" s="1485" t="s">
        <v>203</v>
      </c>
      <c r="N37" s="1486"/>
      <c r="O37" s="1487"/>
      <c r="P37" s="515"/>
      <c r="Q37" s="513"/>
      <c r="R37" s="513"/>
      <c r="S37" s="514"/>
      <c r="T37" s="513"/>
      <c r="U37" s="513"/>
      <c r="V37" s="513"/>
      <c r="W37" s="513"/>
      <c r="X37" s="513"/>
      <c r="Y37" s="513"/>
      <c r="Z37" s="513"/>
      <c r="AA37" s="513"/>
      <c r="AB37" s="513"/>
      <c r="AC37" s="513"/>
      <c r="AD37" s="513"/>
      <c r="AE37" s="513"/>
      <c r="AF37" s="513"/>
      <c r="AG37" s="513"/>
      <c r="AH37" s="513"/>
      <c r="AI37" s="513"/>
      <c r="AJ37" s="513"/>
      <c r="AK37" s="515"/>
      <c r="AL37" s="513"/>
      <c r="AM37" s="513"/>
      <c r="AN37" s="515"/>
      <c r="AO37" s="792"/>
    </row>
    <row r="38" spans="3:41" s="457" customFormat="1" ht="12.75" customHeight="1">
      <c r="C38" s="793"/>
      <c r="D38" s="461"/>
      <c r="E38" s="461"/>
      <c r="F38" s="461"/>
      <c r="G38" s="461"/>
      <c r="I38" s="753"/>
      <c r="J38" s="461"/>
      <c r="K38" s="461"/>
      <c r="L38" s="461"/>
      <c r="M38" s="431"/>
      <c r="N38" s="431"/>
      <c r="O38" s="431"/>
      <c r="P38" s="461"/>
      <c r="Q38" s="461"/>
      <c r="R38" s="461"/>
      <c r="S38" s="461"/>
      <c r="T38" s="461"/>
      <c r="U38" s="461"/>
      <c r="V38" s="461"/>
      <c r="W38" s="461"/>
      <c r="X38" s="461"/>
      <c r="Y38" s="461"/>
      <c r="Z38" s="461"/>
      <c r="AA38" s="461"/>
      <c r="AB38" s="461"/>
      <c r="AC38" s="461"/>
      <c r="AD38" s="461"/>
      <c r="AE38" s="461"/>
      <c r="AF38" s="461"/>
      <c r="AG38" s="461"/>
      <c r="AH38" s="461"/>
      <c r="AI38" s="461"/>
      <c r="AJ38" s="461"/>
      <c r="AK38" s="461"/>
      <c r="AL38" s="461"/>
      <c r="AM38" s="461"/>
      <c r="AN38" s="461"/>
      <c r="AO38" s="461"/>
    </row>
    <row r="39" spans="3:41" s="457" customFormat="1" ht="12.75" customHeight="1">
      <c r="C39" s="793"/>
      <c r="D39" s="461"/>
      <c r="E39" s="461"/>
      <c r="F39" s="461"/>
      <c r="G39" s="461"/>
      <c r="I39" s="753"/>
      <c r="J39" s="461"/>
      <c r="K39" s="461"/>
      <c r="L39" s="461"/>
      <c r="M39" s="431"/>
      <c r="N39" s="431"/>
      <c r="O39" s="43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1"/>
      <c r="AM39" s="461"/>
      <c r="AN39" s="461"/>
      <c r="AO39" s="461"/>
    </row>
    <row r="40" spans="3:41" s="457" customFormat="1" ht="12.75" customHeight="1">
      <c r="C40" s="793"/>
      <c r="D40" s="461"/>
      <c r="E40" s="461"/>
      <c r="F40" s="461"/>
      <c r="G40" s="461"/>
      <c r="I40" s="753"/>
      <c r="J40" s="461"/>
      <c r="K40" s="461"/>
      <c r="L40" s="461"/>
      <c r="M40" s="431"/>
      <c r="N40" s="431"/>
      <c r="O40" s="431"/>
      <c r="P40" s="461"/>
      <c r="Q40" s="461"/>
      <c r="R40" s="461"/>
      <c r="S40" s="461"/>
      <c r="T40" s="461"/>
      <c r="U40" s="461"/>
      <c r="V40" s="461"/>
      <c r="W40" s="461"/>
      <c r="X40" s="461"/>
      <c r="Y40" s="461"/>
      <c r="Z40" s="461"/>
      <c r="AA40" s="461"/>
      <c r="AB40" s="461"/>
      <c r="AC40" s="461"/>
      <c r="AD40" s="461"/>
      <c r="AE40" s="461"/>
      <c r="AF40" s="461"/>
      <c r="AG40" s="461"/>
      <c r="AH40" s="461"/>
      <c r="AI40" s="461"/>
      <c r="AJ40" s="461"/>
      <c r="AK40" s="461"/>
      <c r="AL40" s="461"/>
      <c r="AM40" s="461"/>
      <c r="AN40" s="461"/>
      <c r="AO40" s="461"/>
    </row>
    <row r="41" spans="3:41" s="523" customFormat="1" ht="12.75" customHeight="1">
      <c r="C41" s="523" t="s">
        <v>139</v>
      </c>
      <c r="D41" s="524"/>
      <c r="E41" s="524"/>
      <c r="F41" s="524"/>
      <c r="G41" s="1267"/>
      <c r="H41" s="1268"/>
      <c r="I41" s="1268"/>
      <c r="J41" s="1268"/>
      <c r="K41" s="1268"/>
      <c r="L41" s="1268"/>
      <c r="M41" s="1268"/>
      <c r="N41" s="1268"/>
      <c r="O41" s="1268"/>
      <c r="P41" s="1268"/>
      <c r="Q41" s="1268"/>
      <c r="R41" s="1268"/>
      <c r="S41" s="1268"/>
      <c r="T41" s="1268"/>
      <c r="U41" s="1268"/>
      <c r="V41" s="1268"/>
      <c r="W41" s="1268"/>
      <c r="X41" s="1268"/>
      <c r="Y41" s="1268"/>
      <c r="Z41" s="1268"/>
      <c r="AA41" s="1268"/>
      <c r="AB41" s="1268"/>
      <c r="AC41" s="1268"/>
      <c r="AD41" s="1268"/>
      <c r="AE41" s="1268"/>
      <c r="AF41" s="1268"/>
      <c r="AG41" s="1268"/>
      <c r="AH41" s="1269"/>
      <c r="AI41" s="525"/>
    </row>
    <row r="42" spans="3:41" s="523" customFormat="1" ht="12.75" customHeight="1" thickBot="1">
      <c r="D42" s="524"/>
      <c r="E42" s="524"/>
      <c r="F42" s="524"/>
      <c r="G42" s="1270"/>
      <c r="H42" s="1271"/>
      <c r="I42" s="1271"/>
      <c r="J42" s="1271"/>
      <c r="K42" s="1271"/>
      <c r="L42" s="1271"/>
      <c r="M42" s="1271"/>
      <c r="N42" s="1271"/>
      <c r="O42" s="1271"/>
      <c r="P42" s="1271"/>
      <c r="Q42" s="1271"/>
      <c r="R42" s="1271"/>
      <c r="S42" s="1271"/>
      <c r="T42" s="1271"/>
      <c r="U42" s="1271"/>
      <c r="V42" s="1271"/>
      <c r="W42" s="1271"/>
      <c r="X42" s="1271"/>
      <c r="Y42" s="1271"/>
      <c r="Z42" s="1271"/>
      <c r="AA42" s="1271"/>
      <c r="AB42" s="1271"/>
      <c r="AC42" s="1271"/>
      <c r="AD42" s="1271"/>
      <c r="AE42" s="1271"/>
      <c r="AF42" s="1271"/>
      <c r="AG42" s="1271"/>
      <c r="AH42" s="1272"/>
      <c r="AI42" s="734" t="s">
        <v>514</v>
      </c>
    </row>
    <row r="43" spans="3:41" s="457" customFormat="1" ht="12.75" customHeight="1">
      <c r="C43" s="1474"/>
      <c r="D43" s="1226" t="s">
        <v>3</v>
      </c>
      <c r="E43" s="1227"/>
      <c r="F43" s="1227"/>
      <c r="G43" s="1443"/>
      <c r="H43" s="1441" t="s">
        <v>141</v>
      </c>
      <c r="I43" s="1213"/>
      <c r="J43" s="1441" t="s">
        <v>5</v>
      </c>
      <c r="K43" s="1442"/>
      <c r="L43" s="1213"/>
      <c r="M43" s="1441" t="s">
        <v>6</v>
      </c>
      <c r="N43" s="1442"/>
      <c r="O43" s="1443"/>
      <c r="P43" s="735"/>
      <c r="Q43" s="534"/>
      <c r="R43" s="534"/>
      <c r="S43" s="534"/>
      <c r="T43" s="534"/>
      <c r="U43" s="534"/>
      <c r="V43" s="534"/>
      <c r="W43" s="1248" t="s">
        <v>7</v>
      </c>
      <c r="X43" s="1248"/>
      <c r="Y43" s="1248"/>
      <c r="Z43" s="1248"/>
      <c r="AA43" s="1248"/>
      <c r="AB43" s="1248"/>
      <c r="AC43" s="1248"/>
      <c r="AD43" s="1248"/>
      <c r="AE43" s="1248"/>
      <c r="AF43" s="1248"/>
      <c r="AG43" s="534"/>
      <c r="AH43" s="534"/>
      <c r="AI43" s="437"/>
      <c r="AJ43" s="437"/>
      <c r="AK43" s="437"/>
      <c r="AL43" s="437"/>
      <c r="AM43" s="437"/>
      <c r="AN43" s="1237" t="s">
        <v>8</v>
      </c>
      <c r="AO43" s="1238"/>
    </row>
    <row r="44" spans="3:41" s="457" customFormat="1" ht="12.75" customHeight="1" thickBot="1">
      <c r="C44" s="1475"/>
      <c r="D44" s="1229"/>
      <c r="E44" s="1230"/>
      <c r="F44" s="1230"/>
      <c r="G44" s="1231"/>
      <c r="H44" s="1233"/>
      <c r="I44" s="1234"/>
      <c r="J44" s="1233"/>
      <c r="K44" s="1235"/>
      <c r="L44" s="1234"/>
      <c r="M44" s="1229"/>
      <c r="N44" s="1230"/>
      <c r="O44" s="1231"/>
      <c r="P44" s="1241" t="s">
        <v>9</v>
      </c>
      <c r="Q44" s="1242"/>
      <c r="R44" s="1242"/>
      <c r="S44" s="1243"/>
      <c r="T44" s="442"/>
      <c r="U44" s="443"/>
      <c r="V44" s="443"/>
      <c r="W44" s="443"/>
      <c r="X44" s="443"/>
      <c r="Y44" s="443"/>
      <c r="Z44" s="1242" t="s">
        <v>10</v>
      </c>
      <c r="AA44" s="1242"/>
      <c r="AB44" s="1242"/>
      <c r="AC44" s="1242"/>
      <c r="AD44" s="1242"/>
      <c r="AE44" s="443"/>
      <c r="AF44" s="443"/>
      <c r="AG44" s="443"/>
      <c r="AH44" s="443"/>
      <c r="AI44" s="443"/>
      <c r="AJ44" s="444"/>
      <c r="AK44" s="1241" t="s">
        <v>11</v>
      </c>
      <c r="AL44" s="1242"/>
      <c r="AM44" s="1242"/>
      <c r="AN44" s="1239"/>
      <c r="AO44" s="1240"/>
    </row>
    <row r="45" spans="3:41" s="457" customFormat="1" ht="12.75" customHeight="1">
      <c r="C45" s="1499" t="s">
        <v>142</v>
      </c>
      <c r="D45" s="1221" t="s">
        <v>184</v>
      </c>
      <c r="E45" s="1222"/>
      <c r="F45" s="1222"/>
      <c r="G45" s="1223"/>
      <c r="H45" s="1500" t="s">
        <v>185</v>
      </c>
      <c r="I45" s="1501"/>
      <c r="J45" s="507"/>
      <c r="K45" s="450"/>
      <c r="L45" s="508"/>
      <c r="M45" s="1502" t="s">
        <v>186</v>
      </c>
      <c r="N45" s="1480"/>
      <c r="O45" s="1481"/>
      <c r="P45" s="1503" t="s">
        <v>624</v>
      </c>
      <c r="Q45" s="1504"/>
      <c r="R45" s="1504"/>
      <c r="S45" s="1505"/>
      <c r="T45" s="451" t="s">
        <v>15</v>
      </c>
      <c r="U45" s="450" t="s">
        <v>187</v>
      </c>
      <c r="V45" s="450"/>
      <c r="W45" s="451"/>
      <c r="X45" s="451"/>
      <c r="Y45" s="451"/>
      <c r="Z45" s="774"/>
      <c r="AA45" s="774"/>
      <c r="AB45" s="451" t="s">
        <v>15</v>
      </c>
      <c r="AC45" s="450" t="s">
        <v>188</v>
      </c>
      <c r="AD45" s="450"/>
      <c r="AE45" s="450"/>
      <c r="AF45" s="774"/>
      <c r="AG45" s="774"/>
      <c r="AH45" s="774"/>
      <c r="AI45" s="774"/>
      <c r="AJ45" s="503"/>
      <c r="AK45" s="452" t="s">
        <v>15</v>
      </c>
      <c r="AL45" s="453" t="s">
        <v>67</v>
      </c>
      <c r="AM45" s="453"/>
      <c r="AN45" s="775"/>
      <c r="AO45" s="776"/>
    </row>
    <row r="46" spans="3:41" s="457" customFormat="1" ht="12.75" customHeight="1">
      <c r="C46" s="1477"/>
      <c r="D46" s="1207" t="s">
        <v>189</v>
      </c>
      <c r="E46" s="1208"/>
      <c r="F46" s="1208"/>
      <c r="G46" s="1209"/>
      <c r="H46" s="1483" t="s">
        <v>204</v>
      </c>
      <c r="I46" s="1491"/>
      <c r="J46" s="458" t="s">
        <v>15</v>
      </c>
      <c r="K46" s="1208" t="s">
        <v>18</v>
      </c>
      <c r="L46" s="1209"/>
      <c r="M46" s="478"/>
      <c r="N46" s="474"/>
      <c r="O46" s="479"/>
      <c r="P46" s="1495"/>
      <c r="Q46" s="1210"/>
      <c r="R46" s="1210"/>
      <c r="S46" s="1211"/>
      <c r="T46" s="475" t="s">
        <v>15</v>
      </c>
      <c r="U46" s="473" t="s">
        <v>190</v>
      </c>
      <c r="V46" s="473"/>
      <c r="W46" s="473"/>
      <c r="X46" s="487"/>
      <c r="Y46" s="473"/>
      <c r="Z46" s="475"/>
      <c r="AA46" s="473"/>
      <c r="AB46" s="475" t="s">
        <v>15</v>
      </c>
      <c r="AC46" s="473" t="s">
        <v>191</v>
      </c>
      <c r="AD46" s="473"/>
      <c r="AE46" s="473"/>
      <c r="AF46" s="487"/>
      <c r="AG46" s="473"/>
      <c r="AH46" s="475"/>
      <c r="AI46" s="475"/>
      <c r="AJ46" s="479"/>
      <c r="AK46" s="467" t="s">
        <v>15</v>
      </c>
      <c r="AL46" s="468" t="s">
        <v>72</v>
      </c>
      <c r="AM46" s="468"/>
      <c r="AN46" s="499"/>
      <c r="AO46" s="777"/>
    </row>
    <row r="47" spans="3:41" s="457" customFormat="1" ht="12.75" customHeight="1">
      <c r="C47" s="1477"/>
      <c r="D47" s="1207" t="s">
        <v>192</v>
      </c>
      <c r="E47" s="1208"/>
      <c r="F47" s="1208"/>
      <c r="G47" s="1209"/>
      <c r="H47" s="1483" t="s">
        <v>193</v>
      </c>
      <c r="I47" s="1491"/>
      <c r="J47" s="458" t="s">
        <v>15</v>
      </c>
      <c r="K47" s="1212" t="s">
        <v>25</v>
      </c>
      <c r="L47" s="1214"/>
      <c r="M47" s="778"/>
      <c r="N47" s="779"/>
      <c r="O47" s="780"/>
      <c r="P47" s="1496"/>
      <c r="Q47" s="1497"/>
      <c r="R47" s="1497"/>
      <c r="S47" s="1498"/>
      <c r="T47" s="737" t="s">
        <v>15</v>
      </c>
      <c r="U47" s="781" t="s">
        <v>21</v>
      </c>
      <c r="V47" s="781"/>
      <c r="W47" s="494"/>
      <c r="X47" s="494"/>
      <c r="Y47" s="494"/>
      <c r="Z47" s="737"/>
      <c r="AA47" s="781"/>
      <c r="AB47" s="781"/>
      <c r="AC47" s="781"/>
      <c r="AD47" s="781"/>
      <c r="AE47" s="781"/>
      <c r="AF47" s="737"/>
      <c r="AG47" s="781"/>
      <c r="AH47" s="782"/>
      <c r="AI47" s="781"/>
      <c r="AJ47" s="783"/>
      <c r="AK47" s="467" t="s">
        <v>15</v>
      </c>
      <c r="AL47" s="1198"/>
      <c r="AM47" s="1198"/>
      <c r="AN47" s="499"/>
      <c r="AO47" s="777"/>
    </row>
    <row r="48" spans="3:41" s="457" customFormat="1" ht="12.75" customHeight="1">
      <c r="C48" s="1477"/>
      <c r="D48" s="1207" t="s">
        <v>1029</v>
      </c>
      <c r="E48" s="1208"/>
      <c r="F48" s="1208"/>
      <c r="G48" s="1209"/>
      <c r="H48" s="1483" t="s">
        <v>214</v>
      </c>
      <c r="I48" s="1491"/>
      <c r="J48" s="458" t="s">
        <v>15</v>
      </c>
      <c r="K48" s="1212" t="s">
        <v>27</v>
      </c>
      <c r="L48" s="1213"/>
      <c r="M48" s="1488" t="s">
        <v>194</v>
      </c>
      <c r="N48" s="1489"/>
      <c r="O48" s="1490"/>
      <c r="P48" s="1492" t="s">
        <v>624</v>
      </c>
      <c r="Q48" s="1493"/>
      <c r="R48" s="1493"/>
      <c r="S48" s="1494"/>
      <c r="T48" s="742" t="s">
        <v>15</v>
      </c>
      <c r="U48" s="784" t="s">
        <v>195</v>
      </c>
      <c r="V48" s="784"/>
      <c r="W48" s="784"/>
      <c r="X48" s="784"/>
      <c r="Y48" s="784"/>
      <c r="Z48" s="784"/>
      <c r="AA48" s="784"/>
      <c r="AB48" s="784"/>
      <c r="AC48" s="784"/>
      <c r="AD48" s="784"/>
      <c r="AE48" s="784"/>
      <c r="AF48" s="784"/>
      <c r="AG48" s="784"/>
      <c r="AH48" s="784"/>
      <c r="AI48" s="784"/>
      <c r="AJ48" s="785"/>
      <c r="AK48" s="458"/>
      <c r="AL48" s="474"/>
      <c r="AM48" s="474"/>
      <c r="AN48" s="499"/>
      <c r="AO48" s="777"/>
    </row>
    <row r="49" spans="3:41" s="457" customFormat="1" ht="12.75" customHeight="1">
      <c r="C49" s="1477"/>
      <c r="D49" s="1207" t="s">
        <v>1030</v>
      </c>
      <c r="E49" s="1208"/>
      <c r="F49" s="1208"/>
      <c r="G49" s="1209"/>
      <c r="H49" s="1483" t="s">
        <v>196</v>
      </c>
      <c r="I49" s="1491"/>
      <c r="J49" s="458" t="s">
        <v>15</v>
      </c>
      <c r="K49" s="1212" t="s">
        <v>20</v>
      </c>
      <c r="L49" s="1213"/>
      <c r="M49" s="499"/>
      <c r="N49" s="487"/>
      <c r="O49" s="767"/>
      <c r="P49" s="1495"/>
      <c r="Q49" s="1210"/>
      <c r="R49" s="1210"/>
      <c r="S49" s="1211"/>
      <c r="T49" s="475" t="s">
        <v>15</v>
      </c>
      <c r="U49" s="487" t="s">
        <v>197</v>
      </c>
      <c r="V49" s="487"/>
      <c r="W49" s="487"/>
      <c r="X49" s="487"/>
      <c r="Y49" s="487"/>
      <c r="Z49" s="487"/>
      <c r="AA49" s="487"/>
      <c r="AB49" s="487"/>
      <c r="AC49" s="487"/>
      <c r="AD49" s="487"/>
      <c r="AE49" s="487"/>
      <c r="AF49" s="487"/>
      <c r="AG49" s="487"/>
      <c r="AH49" s="487"/>
      <c r="AI49" s="487"/>
      <c r="AJ49" s="767"/>
      <c r="AK49" s="458"/>
      <c r="AL49" s="474"/>
      <c r="AM49" s="474"/>
      <c r="AN49" s="499"/>
      <c r="AO49" s="777"/>
    </row>
    <row r="50" spans="3:41" s="457" customFormat="1" ht="12.75" customHeight="1">
      <c r="C50" s="1477"/>
      <c r="D50" s="475"/>
      <c r="E50" s="474"/>
      <c r="F50" s="474"/>
      <c r="G50" s="474"/>
      <c r="H50" s="460"/>
      <c r="I50" s="462"/>
      <c r="J50" s="460"/>
      <c r="K50" s="461"/>
      <c r="L50" s="462"/>
      <c r="M50" s="786"/>
      <c r="N50" s="787"/>
      <c r="O50" s="788"/>
      <c r="P50" s="1496"/>
      <c r="Q50" s="1497"/>
      <c r="R50" s="1497"/>
      <c r="S50" s="1498"/>
      <c r="T50" s="737" t="s">
        <v>15</v>
      </c>
      <c r="U50" s="787" t="s">
        <v>21</v>
      </c>
      <c r="V50" s="787"/>
      <c r="W50" s="787"/>
      <c r="X50" s="787"/>
      <c r="Y50" s="787"/>
      <c r="Z50" s="787"/>
      <c r="AA50" s="787"/>
      <c r="AB50" s="787"/>
      <c r="AC50" s="787"/>
      <c r="AD50" s="787"/>
      <c r="AE50" s="787"/>
      <c r="AF50" s="787"/>
      <c r="AG50" s="787"/>
      <c r="AH50" s="787"/>
      <c r="AI50" s="787"/>
      <c r="AJ50" s="788"/>
      <c r="AK50" s="460"/>
      <c r="AL50" s="461"/>
      <c r="AM50" s="461"/>
      <c r="AN50" s="460"/>
      <c r="AO50" s="777"/>
    </row>
    <row r="51" spans="3:41" s="457" customFormat="1" ht="12.75" customHeight="1">
      <c r="C51" s="1477"/>
      <c r="D51" s="458" t="s">
        <v>15</v>
      </c>
      <c r="E51" s="1208" t="s">
        <v>73</v>
      </c>
      <c r="F51" s="1208"/>
      <c r="G51" s="1209"/>
      <c r="H51" s="1204" t="s">
        <v>13</v>
      </c>
      <c r="I51" s="1206"/>
      <c r="J51" s="499"/>
      <c r="K51" s="487"/>
      <c r="L51" s="767"/>
      <c r="M51" s="1488" t="s">
        <v>198</v>
      </c>
      <c r="N51" s="1489"/>
      <c r="O51" s="1490"/>
      <c r="P51" s="1488" t="s">
        <v>65</v>
      </c>
      <c r="Q51" s="1489"/>
      <c r="R51" s="1489"/>
      <c r="S51" s="1490"/>
      <c r="T51" s="458" t="s">
        <v>66</v>
      </c>
      <c r="U51" s="473" t="s">
        <v>199</v>
      </c>
      <c r="V51" s="473"/>
      <c r="W51" s="473"/>
      <c r="X51" s="473"/>
      <c r="Y51" s="473"/>
      <c r="Z51" s="789"/>
      <c r="AA51" s="475"/>
      <c r="AB51" s="485"/>
      <c r="AC51" s="485"/>
      <c r="AD51" s="485"/>
      <c r="AE51" s="485"/>
      <c r="AF51" s="485"/>
      <c r="AG51" s="485"/>
      <c r="AH51" s="485"/>
      <c r="AI51" s="485"/>
      <c r="AJ51" s="475"/>
      <c r="AK51" s="499"/>
      <c r="AL51" s="487"/>
      <c r="AM51" s="487"/>
      <c r="AN51" s="499"/>
      <c r="AO51" s="777"/>
    </row>
    <row r="52" spans="3:41" s="457" customFormat="1" ht="12.75" customHeight="1">
      <c r="C52" s="1477"/>
      <c r="D52" s="487"/>
      <c r="E52" s="487"/>
      <c r="F52" s="487"/>
      <c r="G52" s="487"/>
      <c r="H52" s="458" t="s">
        <v>15</v>
      </c>
      <c r="I52" s="459">
        <v>3</v>
      </c>
      <c r="J52" s="499"/>
      <c r="K52" s="487"/>
      <c r="L52" s="767"/>
      <c r="M52" s="1207" t="s">
        <v>200</v>
      </c>
      <c r="N52" s="1208"/>
      <c r="O52" s="1209"/>
      <c r="P52" s="1207" t="s">
        <v>201</v>
      </c>
      <c r="Q52" s="1208"/>
      <c r="R52" s="1208"/>
      <c r="S52" s="1209"/>
      <c r="T52" s="458"/>
      <c r="U52" s="487"/>
      <c r="V52" s="473"/>
      <c r="W52" s="473" t="s">
        <v>68</v>
      </c>
      <c r="X52" s="487"/>
      <c r="Y52" s="487"/>
      <c r="Z52" s="789" t="s">
        <v>22</v>
      </c>
      <c r="AA52" s="790" t="s">
        <v>15</v>
      </c>
      <c r="AB52" s="473" t="s">
        <v>69</v>
      </c>
      <c r="AC52" s="473"/>
      <c r="AD52" s="474"/>
      <c r="AE52" s="487"/>
      <c r="AF52" s="790" t="s">
        <v>15</v>
      </c>
      <c r="AG52" s="473" t="s">
        <v>70</v>
      </c>
      <c r="AH52" s="487"/>
      <c r="AI52" s="487"/>
      <c r="AJ52" s="767"/>
      <c r="AK52" s="499"/>
      <c r="AL52" s="487"/>
      <c r="AM52" s="487"/>
      <c r="AN52" s="499"/>
      <c r="AO52" s="777"/>
    </row>
    <row r="53" spans="3:41" s="457" customFormat="1" ht="12.75" customHeight="1">
      <c r="C53" s="1477"/>
      <c r="D53" s="461"/>
      <c r="E53" s="461"/>
      <c r="F53" s="461"/>
      <c r="G53" s="461"/>
      <c r="H53" s="458" t="s">
        <v>15</v>
      </c>
      <c r="I53" s="459">
        <v>2</v>
      </c>
      <c r="J53" s="460"/>
      <c r="K53" s="461"/>
      <c r="L53" s="462"/>
      <c r="M53" s="1207" t="s">
        <v>202</v>
      </c>
      <c r="N53" s="1208"/>
      <c r="O53" s="1209"/>
      <c r="P53" s="460"/>
      <c r="Q53" s="461"/>
      <c r="R53" s="461"/>
      <c r="S53" s="462"/>
      <c r="T53" s="458"/>
      <c r="U53" s="487"/>
      <c r="V53" s="487"/>
      <c r="W53" s="487"/>
      <c r="X53" s="487"/>
      <c r="Y53" s="487"/>
      <c r="Z53" s="487"/>
      <c r="AA53" s="487"/>
      <c r="AB53" s="487"/>
      <c r="AC53" s="487"/>
      <c r="AD53" s="487"/>
      <c r="AE53" s="487"/>
      <c r="AF53" s="790" t="s">
        <v>15</v>
      </c>
      <c r="AG53" s="473" t="s">
        <v>21</v>
      </c>
      <c r="AH53" s="473"/>
      <c r="AI53" s="473"/>
      <c r="AJ53" s="767" t="s">
        <v>23</v>
      </c>
      <c r="AK53" s="460"/>
      <c r="AL53" s="461"/>
      <c r="AM53" s="461"/>
      <c r="AN53" s="460"/>
      <c r="AO53" s="777"/>
    </row>
    <row r="54" spans="3:41" s="457" customFormat="1" ht="12.75" customHeight="1" thickBot="1">
      <c r="C54" s="1478"/>
      <c r="D54" s="513"/>
      <c r="E54" s="513"/>
      <c r="F54" s="513"/>
      <c r="G54" s="513"/>
      <c r="H54" s="516" t="s">
        <v>15</v>
      </c>
      <c r="I54" s="791">
        <v>1</v>
      </c>
      <c r="J54" s="515"/>
      <c r="K54" s="513"/>
      <c r="L54" s="514"/>
      <c r="M54" s="1485" t="s">
        <v>203</v>
      </c>
      <c r="N54" s="1486"/>
      <c r="O54" s="1487"/>
      <c r="P54" s="515"/>
      <c r="Q54" s="513"/>
      <c r="R54" s="513"/>
      <c r="S54" s="514"/>
      <c r="T54" s="513"/>
      <c r="U54" s="513"/>
      <c r="V54" s="513"/>
      <c r="W54" s="513"/>
      <c r="X54" s="513"/>
      <c r="Y54" s="513"/>
      <c r="Z54" s="513"/>
      <c r="AA54" s="513"/>
      <c r="AB54" s="513"/>
      <c r="AC54" s="513"/>
      <c r="AD54" s="513"/>
      <c r="AE54" s="513"/>
      <c r="AF54" s="513"/>
      <c r="AG54" s="513"/>
      <c r="AH54" s="513"/>
      <c r="AI54" s="513"/>
      <c r="AJ54" s="513"/>
      <c r="AK54" s="515"/>
      <c r="AL54" s="513"/>
      <c r="AM54" s="513"/>
      <c r="AN54" s="515"/>
      <c r="AO54" s="792"/>
    </row>
    <row r="55" spans="3:41" s="457" customFormat="1" ht="9.75"/>
  </sheetData>
  <mergeCells count="122">
    <mergeCell ref="AL1:AO1"/>
    <mergeCell ref="C2:AO3"/>
    <mergeCell ref="G7:AH7"/>
    <mergeCell ref="G8:AH8"/>
    <mergeCell ref="C9:C10"/>
    <mergeCell ref="D9:G10"/>
    <mergeCell ref="H9:I10"/>
    <mergeCell ref="J9:L10"/>
    <mergeCell ref="M9:O10"/>
    <mergeCell ref="W9:AF9"/>
    <mergeCell ref="AN9:AO10"/>
    <mergeCell ref="AL13:AM13"/>
    <mergeCell ref="D14:G14"/>
    <mergeCell ref="H14:I14"/>
    <mergeCell ref="K14:L14"/>
    <mergeCell ref="M14:O14"/>
    <mergeCell ref="P14:S16"/>
    <mergeCell ref="P10:S10"/>
    <mergeCell ref="Z10:AD10"/>
    <mergeCell ref="AK10:AM10"/>
    <mergeCell ref="D11:G11"/>
    <mergeCell ref="H11:I11"/>
    <mergeCell ref="M11:O11"/>
    <mergeCell ref="P11:S13"/>
    <mergeCell ref="D12:G12"/>
    <mergeCell ref="H12:I12"/>
    <mergeCell ref="D15:G15"/>
    <mergeCell ref="H15:I15"/>
    <mergeCell ref="K15:L15"/>
    <mergeCell ref="E17:G17"/>
    <mergeCell ref="H17:I17"/>
    <mergeCell ref="M17:O17"/>
    <mergeCell ref="K12:L12"/>
    <mergeCell ref="D13:G13"/>
    <mergeCell ref="H13:I13"/>
    <mergeCell ref="K13:L13"/>
    <mergeCell ref="G25:AH25"/>
    <mergeCell ref="C26:C27"/>
    <mergeCell ref="D26:G27"/>
    <mergeCell ref="H26:I27"/>
    <mergeCell ref="J26:L27"/>
    <mergeCell ref="M26:O27"/>
    <mergeCell ref="W26:AF26"/>
    <mergeCell ref="P17:S17"/>
    <mergeCell ref="M18:O18"/>
    <mergeCell ref="P18:S18"/>
    <mergeCell ref="M19:O19"/>
    <mergeCell ref="M20:O20"/>
    <mergeCell ref="G24:AH24"/>
    <mergeCell ref="C11:C20"/>
    <mergeCell ref="H29:I29"/>
    <mergeCell ref="K29:L29"/>
    <mergeCell ref="D30:G30"/>
    <mergeCell ref="H30:I30"/>
    <mergeCell ref="K30:L30"/>
    <mergeCell ref="AL30:AM30"/>
    <mergeCell ref="AN26:AO27"/>
    <mergeCell ref="P27:S27"/>
    <mergeCell ref="Z27:AD27"/>
    <mergeCell ref="AK27:AM27"/>
    <mergeCell ref="D28:G28"/>
    <mergeCell ref="H28:I28"/>
    <mergeCell ref="M28:O28"/>
    <mergeCell ref="P28:S30"/>
    <mergeCell ref="D29:G29"/>
    <mergeCell ref="M34:O34"/>
    <mergeCell ref="P34:S34"/>
    <mergeCell ref="M35:O35"/>
    <mergeCell ref="P35:S35"/>
    <mergeCell ref="D31:G31"/>
    <mergeCell ref="H31:I31"/>
    <mergeCell ref="K31:L31"/>
    <mergeCell ref="M31:O31"/>
    <mergeCell ref="P31:S33"/>
    <mergeCell ref="D32:G32"/>
    <mergeCell ref="H32:I32"/>
    <mergeCell ref="K32:L32"/>
    <mergeCell ref="C45:C54"/>
    <mergeCell ref="D45:G45"/>
    <mergeCell ref="H45:I45"/>
    <mergeCell ref="M45:O45"/>
    <mergeCell ref="P45:S47"/>
    <mergeCell ref="D46:G46"/>
    <mergeCell ref="M36:O36"/>
    <mergeCell ref="M37:O37"/>
    <mergeCell ref="G41:AH41"/>
    <mergeCell ref="G42:AH42"/>
    <mergeCell ref="C43:C44"/>
    <mergeCell ref="D43:G44"/>
    <mergeCell ref="H43:I44"/>
    <mergeCell ref="J43:L44"/>
    <mergeCell ref="M43:O44"/>
    <mergeCell ref="W43:AF43"/>
    <mergeCell ref="C28:C37"/>
    <mergeCell ref="H46:I46"/>
    <mergeCell ref="K46:L46"/>
    <mergeCell ref="D47:G47"/>
    <mergeCell ref="H47:I47"/>
    <mergeCell ref="K47:L47"/>
    <mergeCell ref="E34:G34"/>
    <mergeCell ref="H34:I34"/>
    <mergeCell ref="AL47:AM47"/>
    <mergeCell ref="AN43:AO44"/>
    <mergeCell ref="P44:S44"/>
    <mergeCell ref="Z44:AD44"/>
    <mergeCell ref="AK44:AM44"/>
    <mergeCell ref="M53:O53"/>
    <mergeCell ref="M54:O54"/>
    <mergeCell ref="E51:G51"/>
    <mergeCell ref="H51:I51"/>
    <mergeCell ref="M51:O51"/>
    <mergeCell ref="P51:S51"/>
    <mergeCell ref="M52:O52"/>
    <mergeCell ref="P52:S52"/>
    <mergeCell ref="D48:G48"/>
    <mergeCell ref="H48:I48"/>
    <mergeCell ref="K48:L48"/>
    <mergeCell ref="M48:O48"/>
    <mergeCell ref="P48:S50"/>
    <mergeCell ref="D49:G49"/>
    <mergeCell ref="H49:I49"/>
    <mergeCell ref="K49:L49"/>
  </mergeCells>
  <phoneticPr fontId="2"/>
  <dataValidations count="1">
    <dataValidation type="list" allowBlank="1" showInputMessage="1" showErrorMessage="1" sqref="T11:T16 H35:H37 AK45:AK47 D51 H52:H54 J46:J49 AA52 AF52:AF53 AB45:AB46 T45:T50 AK28:AK30 D34 J29:J32 AA35 AF35:AF36 AB28:AB29 T28:T33 AK11:AK13 D17 H18:H20 J12:J15 AA18 AF18:AF19 AB11:AB12">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12.xml><?xml version="1.0" encoding="utf-8"?>
<worksheet xmlns="http://schemas.openxmlformats.org/spreadsheetml/2006/main" xmlns:r="http://schemas.openxmlformats.org/officeDocument/2006/relationships">
  <sheetPr codeName="Sheet16">
    <tabColor rgb="FFFFCCCC"/>
  </sheetPr>
  <dimension ref="C1:AO218"/>
  <sheetViews>
    <sheetView view="pageBreakPreview" zoomScaleNormal="100" zoomScaleSheetLayoutView="100" workbookViewId="0">
      <selection activeCell="G7" sqref="G7:AH7"/>
    </sheetView>
  </sheetViews>
  <sheetFormatPr defaultColWidth="2.5" defaultRowHeight="12"/>
  <cols>
    <col min="1" max="1" width="2.5" style="265"/>
    <col min="2" max="3" width="2.5" style="265" customWidth="1"/>
    <col min="4" max="8" width="2.5" style="266" customWidth="1"/>
    <col min="9" max="9" width="2.5" style="267" customWidth="1"/>
    <col min="10" max="15" width="2.5" style="266" customWidth="1"/>
    <col min="16" max="16384" width="2.5" style="265"/>
  </cols>
  <sheetData>
    <row r="1" spans="3:41" ht="12.75" customHeight="1">
      <c r="AL1" s="1273" t="s">
        <v>767</v>
      </c>
      <c r="AM1" s="1273"/>
      <c r="AN1" s="1273"/>
      <c r="AO1" s="1273"/>
    </row>
    <row r="2" spans="3:41" ht="12.75" customHeight="1">
      <c r="C2" s="1063" t="s">
        <v>839</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ht="12.75" customHeight="1">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3:41" ht="12.75" customHeight="1">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3:41" ht="12.75" customHeight="1">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row>
    <row r="7" spans="3:41" s="523" customFormat="1" ht="12.75" customHeight="1">
      <c r="C7" s="523" t="s">
        <v>139</v>
      </c>
      <c r="D7" s="524"/>
      <c r="E7" s="524"/>
      <c r="F7" s="524"/>
      <c r="G7" s="1267"/>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9"/>
      <c r="AI7" s="525"/>
    </row>
    <row r="8" spans="3:41" s="523" customFormat="1" ht="12.75" customHeight="1" thickBot="1">
      <c r="D8" s="524"/>
      <c r="E8" s="524"/>
      <c r="F8" s="524"/>
      <c r="G8" s="1270"/>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2"/>
      <c r="AI8" s="734" t="s">
        <v>514</v>
      </c>
    </row>
    <row r="9" spans="3:41" s="457" customFormat="1" ht="12.75" customHeight="1">
      <c r="C9" s="1474"/>
      <c r="D9" s="1226" t="s">
        <v>3</v>
      </c>
      <c r="E9" s="1227"/>
      <c r="F9" s="1227"/>
      <c r="G9" s="1443"/>
      <c r="H9" s="1441" t="s">
        <v>141</v>
      </c>
      <c r="I9" s="1213"/>
      <c r="J9" s="1441" t="s">
        <v>5</v>
      </c>
      <c r="K9" s="1442"/>
      <c r="L9" s="1213"/>
      <c r="M9" s="1441" t="s">
        <v>6</v>
      </c>
      <c r="N9" s="1442"/>
      <c r="O9" s="1443"/>
      <c r="P9" s="735"/>
      <c r="Q9" s="534"/>
      <c r="R9" s="534"/>
      <c r="S9" s="534"/>
      <c r="T9" s="534"/>
      <c r="U9" s="534"/>
      <c r="V9" s="534"/>
      <c r="W9" s="1248" t="s">
        <v>7</v>
      </c>
      <c r="X9" s="1248"/>
      <c r="Y9" s="1248"/>
      <c r="Z9" s="1248"/>
      <c r="AA9" s="1248"/>
      <c r="AB9" s="1248"/>
      <c r="AC9" s="1248"/>
      <c r="AD9" s="1248"/>
      <c r="AE9" s="1248"/>
      <c r="AF9" s="1248"/>
      <c r="AG9" s="534"/>
      <c r="AH9" s="534"/>
      <c r="AI9" s="437"/>
      <c r="AJ9" s="437"/>
      <c r="AK9" s="437"/>
      <c r="AL9" s="437"/>
      <c r="AM9" s="437"/>
      <c r="AN9" s="1237" t="s">
        <v>8</v>
      </c>
      <c r="AO9" s="1238"/>
    </row>
    <row r="10" spans="3:41" s="457" customFormat="1" ht="12.75" customHeight="1" thickBot="1">
      <c r="C10" s="1475"/>
      <c r="D10" s="1229"/>
      <c r="E10" s="1230"/>
      <c r="F10" s="1230"/>
      <c r="G10" s="1231"/>
      <c r="H10" s="1233"/>
      <c r="I10" s="1234"/>
      <c r="J10" s="1233"/>
      <c r="K10" s="1235"/>
      <c r="L10" s="1234"/>
      <c r="M10" s="1229"/>
      <c r="N10" s="1230"/>
      <c r="O10" s="1231"/>
      <c r="P10" s="1241" t="s">
        <v>9</v>
      </c>
      <c r="Q10" s="1242"/>
      <c r="R10" s="1242"/>
      <c r="S10" s="1243"/>
      <c r="T10" s="442"/>
      <c r="U10" s="443"/>
      <c r="V10" s="443"/>
      <c r="W10" s="443"/>
      <c r="X10" s="443"/>
      <c r="Y10" s="443"/>
      <c r="Z10" s="1242" t="s">
        <v>10</v>
      </c>
      <c r="AA10" s="1242"/>
      <c r="AB10" s="1242"/>
      <c r="AC10" s="1242"/>
      <c r="AD10" s="1242"/>
      <c r="AE10" s="443"/>
      <c r="AF10" s="443"/>
      <c r="AG10" s="443"/>
      <c r="AH10" s="443"/>
      <c r="AI10" s="443"/>
      <c r="AJ10" s="444"/>
      <c r="AK10" s="1241" t="s">
        <v>11</v>
      </c>
      <c r="AL10" s="1242"/>
      <c r="AM10" s="1242"/>
      <c r="AN10" s="1239"/>
      <c r="AO10" s="1240"/>
    </row>
    <row r="11" spans="3:41" s="439" customFormat="1" ht="12.75" customHeight="1">
      <c r="C11" s="1511" t="s">
        <v>1031</v>
      </c>
      <c r="D11" s="1255" t="s">
        <v>1032</v>
      </c>
      <c r="E11" s="1256"/>
      <c r="F11" s="1256"/>
      <c r="G11" s="1256"/>
      <c r="H11" s="1512" t="s">
        <v>185</v>
      </c>
      <c r="I11" s="1513"/>
      <c r="J11" s="526"/>
      <c r="K11" s="453"/>
      <c r="L11" s="454"/>
      <c r="M11" s="1260" t="s">
        <v>206</v>
      </c>
      <c r="N11" s="1259"/>
      <c r="O11" s="1232"/>
      <c r="P11" s="1260" t="s">
        <v>207</v>
      </c>
      <c r="Q11" s="1259"/>
      <c r="R11" s="1259"/>
      <c r="S11" s="1232"/>
      <c r="T11" s="528" t="s">
        <v>15</v>
      </c>
      <c r="U11" s="453" t="s">
        <v>208</v>
      </c>
      <c r="V11" s="453"/>
      <c r="W11" s="528"/>
      <c r="X11" s="528"/>
      <c r="Y11" s="528"/>
      <c r="Z11" s="794"/>
      <c r="AA11" s="794"/>
      <c r="AB11" s="794"/>
      <c r="AC11" s="453"/>
      <c r="AD11" s="527"/>
      <c r="AE11" s="794"/>
      <c r="AF11" s="794"/>
      <c r="AG11" s="794"/>
      <c r="AH11" s="794"/>
      <c r="AI11" s="794"/>
      <c r="AJ11" s="528"/>
      <c r="AK11" s="452" t="s">
        <v>15</v>
      </c>
      <c r="AL11" s="453" t="s">
        <v>67</v>
      </c>
      <c r="AM11" s="454"/>
      <c r="AN11" s="530"/>
      <c r="AO11" s="456"/>
    </row>
    <row r="12" spans="3:41" s="439" customFormat="1" ht="12.75" customHeight="1">
      <c r="C12" s="1453"/>
      <c r="D12" s="1258" t="s">
        <v>209</v>
      </c>
      <c r="E12" s="1212"/>
      <c r="F12" s="1212"/>
      <c r="G12" s="1212"/>
      <c r="H12" s="1507" t="s">
        <v>204</v>
      </c>
      <c r="I12" s="1508"/>
      <c r="J12" s="467" t="s">
        <v>15</v>
      </c>
      <c r="K12" s="1212" t="s">
        <v>18</v>
      </c>
      <c r="L12" s="1213"/>
      <c r="M12" s="695"/>
      <c r="N12" s="578"/>
      <c r="O12" s="579"/>
      <c r="P12" s="1258" t="s">
        <v>210</v>
      </c>
      <c r="Q12" s="1212"/>
      <c r="R12" s="1212"/>
      <c r="S12" s="1213"/>
      <c r="T12" s="467" t="s">
        <v>15</v>
      </c>
      <c r="U12" s="468" t="s">
        <v>211</v>
      </c>
      <c r="V12" s="468"/>
      <c r="W12" s="481"/>
      <c r="X12" s="481"/>
      <c r="Y12" s="481"/>
      <c r="Z12" s="795"/>
      <c r="AA12" s="795"/>
      <c r="AB12" s="795"/>
      <c r="AC12" s="468"/>
      <c r="AD12" s="536"/>
      <c r="AE12" s="795"/>
      <c r="AF12" s="795"/>
      <c r="AG12" s="795"/>
      <c r="AH12" s="795"/>
      <c r="AI12" s="795"/>
      <c r="AJ12" s="537"/>
      <c r="AK12" s="467" t="s">
        <v>15</v>
      </c>
      <c r="AL12" s="468" t="s">
        <v>72</v>
      </c>
      <c r="AM12" s="469"/>
      <c r="AN12" s="470"/>
      <c r="AO12" s="471"/>
    </row>
    <row r="13" spans="3:41" s="439" customFormat="1" ht="12.75" customHeight="1">
      <c r="C13" s="1453"/>
      <c r="D13" s="1258"/>
      <c r="E13" s="1212"/>
      <c r="F13" s="1212"/>
      <c r="G13" s="1212"/>
      <c r="H13" s="1507" t="s">
        <v>193</v>
      </c>
      <c r="I13" s="1508"/>
      <c r="J13" s="467" t="s">
        <v>15</v>
      </c>
      <c r="K13" s="1212" t="s">
        <v>25</v>
      </c>
      <c r="L13" s="1214"/>
      <c r="M13" s="1261"/>
      <c r="N13" s="1262"/>
      <c r="O13" s="1263"/>
      <c r="P13" s="1258"/>
      <c r="Q13" s="1212"/>
      <c r="R13" s="1212"/>
      <c r="S13" s="1213"/>
      <c r="T13" s="467" t="s">
        <v>15</v>
      </c>
      <c r="U13" s="468" t="s">
        <v>207</v>
      </c>
      <c r="V13" s="468"/>
      <c r="W13" s="468"/>
      <c r="X13" s="440"/>
      <c r="Y13" s="481"/>
      <c r="Z13" s="481" t="s">
        <v>15</v>
      </c>
      <c r="AA13" s="536" t="s">
        <v>212</v>
      </c>
      <c r="AB13" s="481"/>
      <c r="AC13" s="468"/>
      <c r="AD13" s="468"/>
      <c r="AE13" s="440"/>
      <c r="AF13" s="481" t="s">
        <v>15</v>
      </c>
      <c r="AG13" s="536" t="s">
        <v>213</v>
      </c>
      <c r="AH13" s="481"/>
      <c r="AI13" s="481"/>
      <c r="AJ13" s="469"/>
      <c r="AK13" s="467" t="s">
        <v>15</v>
      </c>
      <c r="AL13" s="1198"/>
      <c r="AM13" s="1199"/>
      <c r="AN13" s="470"/>
      <c r="AO13" s="471"/>
    </row>
    <row r="14" spans="3:41" s="439" customFormat="1" ht="12.75" customHeight="1">
      <c r="C14" s="1453"/>
      <c r="D14" s="645"/>
      <c r="E14" s="645"/>
      <c r="F14" s="645"/>
      <c r="G14" s="645"/>
      <c r="H14" s="1507" t="s">
        <v>214</v>
      </c>
      <c r="I14" s="1508"/>
      <c r="J14" s="467" t="s">
        <v>15</v>
      </c>
      <c r="K14" s="1212" t="s">
        <v>27</v>
      </c>
      <c r="L14" s="1213"/>
      <c r="M14" s="690"/>
      <c r="N14" s="690"/>
      <c r="O14" s="690"/>
      <c r="P14" s="728"/>
      <c r="Q14" s="690"/>
      <c r="R14" s="690"/>
      <c r="S14" s="690"/>
      <c r="T14" s="467"/>
      <c r="U14" s="536"/>
      <c r="V14" s="536"/>
      <c r="W14" s="536"/>
      <c r="X14" s="440"/>
      <c r="Y14" s="536"/>
      <c r="Z14" s="481" t="s">
        <v>15</v>
      </c>
      <c r="AA14" s="536" t="s">
        <v>215</v>
      </c>
      <c r="AB14" s="536"/>
      <c r="AC14" s="536"/>
      <c r="AD14" s="536"/>
      <c r="AE14" s="536"/>
      <c r="AF14" s="481" t="s">
        <v>15</v>
      </c>
      <c r="AG14" s="536" t="s">
        <v>216</v>
      </c>
      <c r="AH14" s="468"/>
      <c r="AI14" s="536"/>
      <c r="AJ14" s="796"/>
      <c r="AK14" s="440"/>
      <c r="AL14" s="440"/>
      <c r="AM14" s="601"/>
      <c r="AN14" s="470"/>
      <c r="AO14" s="471"/>
    </row>
    <row r="15" spans="3:41" s="439" customFormat="1" ht="12.75" customHeight="1">
      <c r="C15" s="1453"/>
      <c r="D15" s="467" t="s">
        <v>15</v>
      </c>
      <c r="E15" s="1509" t="s">
        <v>73</v>
      </c>
      <c r="F15" s="1509"/>
      <c r="G15" s="1510"/>
      <c r="H15" s="1507" t="s">
        <v>196</v>
      </c>
      <c r="I15" s="1508"/>
      <c r="J15" s="467" t="s">
        <v>15</v>
      </c>
      <c r="K15" s="1212" t="s">
        <v>20</v>
      </c>
      <c r="L15" s="1213"/>
      <c r="M15" s="695"/>
      <c r="N15" s="578"/>
      <c r="O15" s="579"/>
      <c r="P15" s="695"/>
      <c r="Q15" s="578"/>
      <c r="R15" s="578"/>
      <c r="S15" s="579"/>
      <c r="T15" s="467"/>
      <c r="U15" s="536"/>
      <c r="V15" s="536"/>
      <c r="W15" s="536"/>
      <c r="X15" s="440"/>
      <c r="Y15" s="536"/>
      <c r="Z15" s="481" t="s">
        <v>15</v>
      </c>
      <c r="AA15" s="536" t="s">
        <v>217</v>
      </c>
      <c r="AB15" s="536"/>
      <c r="AC15" s="536"/>
      <c r="AD15" s="440"/>
      <c r="AE15" s="440"/>
      <c r="AF15" s="481" t="s">
        <v>15</v>
      </c>
      <c r="AG15" s="536" t="s">
        <v>218</v>
      </c>
      <c r="AH15" s="440"/>
      <c r="AI15" s="440"/>
      <c r="AJ15" s="469"/>
      <c r="AK15" s="470"/>
      <c r="AL15" s="440"/>
      <c r="AM15" s="601"/>
      <c r="AN15" s="470"/>
      <c r="AO15" s="471"/>
    </row>
    <row r="16" spans="3:41" s="439" customFormat="1" ht="12.75" customHeight="1">
      <c r="C16" s="1453"/>
      <c r="D16" s="646"/>
      <c r="E16" s="645"/>
      <c r="F16" s="645"/>
      <c r="G16" s="645"/>
      <c r="H16" s="1507"/>
      <c r="I16" s="1508"/>
      <c r="J16" s="555"/>
      <c r="K16" s="1212"/>
      <c r="L16" s="1213"/>
      <c r="M16" s="695"/>
      <c r="N16" s="578"/>
      <c r="O16" s="579"/>
      <c r="P16" s="695"/>
      <c r="Q16" s="578"/>
      <c r="R16" s="578"/>
      <c r="S16" s="579"/>
      <c r="T16" s="723"/>
      <c r="U16" s="724"/>
      <c r="V16" s="724"/>
      <c r="W16" s="724"/>
      <c r="X16" s="726"/>
      <c r="Y16" s="724"/>
      <c r="Z16" s="541" t="s">
        <v>15</v>
      </c>
      <c r="AA16" s="724" t="s">
        <v>219</v>
      </c>
      <c r="AB16" s="726"/>
      <c r="AC16" s="726"/>
      <c r="AD16" s="724"/>
      <c r="AE16" s="724"/>
      <c r="AF16" s="541" t="s">
        <v>15</v>
      </c>
      <c r="AG16" s="724" t="s">
        <v>220</v>
      </c>
      <c r="AH16" s="724"/>
      <c r="AI16" s="726"/>
      <c r="AJ16" s="797"/>
      <c r="AK16" s="467"/>
      <c r="AL16" s="468"/>
      <c r="AM16" s="469"/>
      <c r="AN16" s="470"/>
      <c r="AO16" s="471"/>
    </row>
    <row r="17" spans="3:41" s="439" customFormat="1" ht="12.75" customHeight="1" thickBot="1">
      <c r="C17" s="1454"/>
      <c r="D17" s="548"/>
      <c r="E17" s="549"/>
      <c r="F17" s="549"/>
      <c r="G17" s="549"/>
      <c r="H17" s="548"/>
      <c r="I17" s="554"/>
      <c r="J17" s="798"/>
      <c r="K17" s="704"/>
      <c r="L17" s="550"/>
      <c r="M17" s="703"/>
      <c r="N17" s="705"/>
      <c r="O17" s="706"/>
      <c r="P17" s="703"/>
      <c r="Q17" s="705"/>
      <c r="R17" s="705"/>
      <c r="S17" s="706"/>
      <c r="T17" s="551" t="s">
        <v>15</v>
      </c>
      <c r="U17" s="553" t="s">
        <v>21</v>
      </c>
      <c r="V17" s="553"/>
      <c r="W17" s="553"/>
      <c r="X17" s="553"/>
      <c r="Y17" s="551" t="s">
        <v>22</v>
      </c>
      <c r="Z17" s="1506"/>
      <c r="AA17" s="1506"/>
      <c r="AB17" s="1506"/>
      <c r="AC17" s="1506"/>
      <c r="AD17" s="1506"/>
      <c r="AE17" s="1506"/>
      <c r="AF17" s="1506"/>
      <c r="AG17" s="1506"/>
      <c r="AH17" s="1506"/>
      <c r="AI17" s="1506"/>
      <c r="AJ17" s="551" t="s">
        <v>23</v>
      </c>
      <c r="AK17" s="552"/>
      <c r="AL17" s="549"/>
      <c r="AM17" s="550"/>
      <c r="AN17" s="521"/>
      <c r="AO17" s="522"/>
    </row>
    <row r="18" spans="3:41" s="439" customFormat="1" ht="12.75" customHeight="1">
      <c r="D18" s="555"/>
      <c r="E18" s="555"/>
      <c r="F18" s="555"/>
      <c r="G18" s="555"/>
      <c r="H18" s="555"/>
      <c r="I18" s="556"/>
      <c r="J18" s="555"/>
      <c r="K18" s="555"/>
      <c r="L18" s="555"/>
      <c r="M18" s="555"/>
      <c r="N18" s="555"/>
      <c r="O18" s="555"/>
    </row>
    <row r="19" spans="3:41" s="439" customFormat="1" ht="12.75" customHeight="1">
      <c r="D19" s="555"/>
      <c r="E19" s="555"/>
      <c r="F19" s="555"/>
      <c r="G19" s="555"/>
      <c r="H19" s="555"/>
      <c r="I19" s="556"/>
      <c r="J19" s="555"/>
      <c r="K19" s="555"/>
      <c r="L19" s="555"/>
      <c r="M19" s="555"/>
      <c r="N19" s="555"/>
      <c r="O19" s="555"/>
    </row>
    <row r="20" spans="3:41" s="439" customFormat="1" ht="12.75" customHeight="1">
      <c r="D20" s="555"/>
      <c r="E20" s="555"/>
      <c r="F20" s="555"/>
      <c r="G20" s="555"/>
      <c r="H20" s="555"/>
      <c r="I20" s="556"/>
      <c r="J20" s="555"/>
      <c r="K20" s="555"/>
      <c r="L20" s="555"/>
      <c r="M20" s="555"/>
      <c r="N20" s="555"/>
      <c r="O20" s="555"/>
    </row>
    <row r="21" spans="3:41" s="523" customFormat="1" ht="12.75" customHeight="1">
      <c r="C21" s="523" t="s">
        <v>139</v>
      </c>
      <c r="D21" s="524"/>
      <c r="E21" s="524"/>
      <c r="F21" s="524"/>
      <c r="G21" s="1267"/>
      <c r="H21" s="1268"/>
      <c r="I21" s="1268"/>
      <c r="J21" s="1268"/>
      <c r="K21" s="1268"/>
      <c r="L21" s="1268"/>
      <c r="M21" s="1268"/>
      <c r="N21" s="1268"/>
      <c r="O21" s="1268"/>
      <c r="P21" s="1268"/>
      <c r="Q21" s="1268"/>
      <c r="R21" s="1268"/>
      <c r="S21" s="1268"/>
      <c r="T21" s="1268"/>
      <c r="U21" s="1268"/>
      <c r="V21" s="1268"/>
      <c r="W21" s="1268"/>
      <c r="X21" s="1268"/>
      <c r="Y21" s="1268"/>
      <c r="Z21" s="1268"/>
      <c r="AA21" s="1268"/>
      <c r="AB21" s="1268"/>
      <c r="AC21" s="1268"/>
      <c r="AD21" s="1268"/>
      <c r="AE21" s="1268"/>
      <c r="AF21" s="1268"/>
      <c r="AG21" s="1268"/>
      <c r="AH21" s="1269"/>
      <c r="AI21" s="525"/>
    </row>
    <row r="22" spans="3:41" s="523" customFormat="1" ht="12.75" customHeight="1" thickBot="1">
      <c r="D22" s="524"/>
      <c r="E22" s="524"/>
      <c r="F22" s="524"/>
      <c r="G22" s="1270"/>
      <c r="H22" s="1271"/>
      <c r="I22" s="1271"/>
      <c r="J22" s="1271"/>
      <c r="K22" s="1271"/>
      <c r="L22" s="1271"/>
      <c r="M22" s="1271"/>
      <c r="N22" s="1271"/>
      <c r="O22" s="1271"/>
      <c r="P22" s="1271"/>
      <c r="Q22" s="1271"/>
      <c r="R22" s="1271"/>
      <c r="S22" s="1271"/>
      <c r="T22" s="1271"/>
      <c r="U22" s="1271"/>
      <c r="V22" s="1271"/>
      <c r="W22" s="1271"/>
      <c r="X22" s="1271"/>
      <c r="Y22" s="1271"/>
      <c r="Z22" s="1271"/>
      <c r="AA22" s="1271"/>
      <c r="AB22" s="1271"/>
      <c r="AC22" s="1271"/>
      <c r="AD22" s="1271"/>
      <c r="AE22" s="1271"/>
      <c r="AF22" s="1271"/>
      <c r="AG22" s="1271"/>
      <c r="AH22" s="1272"/>
      <c r="AI22" s="734" t="s">
        <v>514</v>
      </c>
    </row>
    <row r="23" spans="3:41" s="457" customFormat="1" ht="12.75" customHeight="1">
      <c r="C23" s="1474"/>
      <c r="D23" s="1226" t="s">
        <v>3</v>
      </c>
      <c r="E23" s="1227"/>
      <c r="F23" s="1227"/>
      <c r="G23" s="1443"/>
      <c r="H23" s="1441" t="s">
        <v>141</v>
      </c>
      <c r="I23" s="1213"/>
      <c r="J23" s="1441" t="s">
        <v>5</v>
      </c>
      <c r="K23" s="1442"/>
      <c r="L23" s="1213"/>
      <c r="M23" s="1441" t="s">
        <v>6</v>
      </c>
      <c r="N23" s="1442"/>
      <c r="O23" s="1443"/>
      <c r="P23" s="735"/>
      <c r="Q23" s="534"/>
      <c r="R23" s="534"/>
      <c r="S23" s="534"/>
      <c r="T23" s="534"/>
      <c r="U23" s="534"/>
      <c r="V23" s="534"/>
      <c r="W23" s="1248" t="s">
        <v>7</v>
      </c>
      <c r="X23" s="1248"/>
      <c r="Y23" s="1248"/>
      <c r="Z23" s="1248"/>
      <c r="AA23" s="1248"/>
      <c r="AB23" s="1248"/>
      <c r="AC23" s="1248"/>
      <c r="AD23" s="1248"/>
      <c r="AE23" s="1248"/>
      <c r="AF23" s="1248"/>
      <c r="AG23" s="534"/>
      <c r="AH23" s="534"/>
      <c r="AI23" s="437"/>
      <c r="AJ23" s="437"/>
      <c r="AK23" s="437"/>
      <c r="AL23" s="437"/>
      <c r="AM23" s="437"/>
      <c r="AN23" s="1237" t="s">
        <v>8</v>
      </c>
      <c r="AO23" s="1238"/>
    </row>
    <row r="24" spans="3:41" s="457" customFormat="1" ht="12.75" customHeight="1" thickBot="1">
      <c r="C24" s="1475"/>
      <c r="D24" s="1229"/>
      <c r="E24" s="1230"/>
      <c r="F24" s="1230"/>
      <c r="G24" s="1231"/>
      <c r="H24" s="1233"/>
      <c r="I24" s="1234"/>
      <c r="J24" s="1233"/>
      <c r="K24" s="1235"/>
      <c r="L24" s="1234"/>
      <c r="M24" s="1229"/>
      <c r="N24" s="1230"/>
      <c r="O24" s="1231"/>
      <c r="P24" s="1241" t="s">
        <v>9</v>
      </c>
      <c r="Q24" s="1242"/>
      <c r="R24" s="1242"/>
      <c r="S24" s="1243"/>
      <c r="T24" s="442"/>
      <c r="U24" s="443"/>
      <c r="V24" s="443"/>
      <c r="W24" s="443"/>
      <c r="X24" s="443"/>
      <c r="Y24" s="443"/>
      <c r="Z24" s="1242" t="s">
        <v>10</v>
      </c>
      <c r="AA24" s="1242"/>
      <c r="AB24" s="1242"/>
      <c r="AC24" s="1242"/>
      <c r="AD24" s="1242"/>
      <c r="AE24" s="443"/>
      <c r="AF24" s="443"/>
      <c r="AG24" s="443"/>
      <c r="AH24" s="443"/>
      <c r="AI24" s="443"/>
      <c r="AJ24" s="444"/>
      <c r="AK24" s="1241" t="s">
        <v>11</v>
      </c>
      <c r="AL24" s="1242"/>
      <c r="AM24" s="1242"/>
      <c r="AN24" s="1239"/>
      <c r="AO24" s="1240"/>
    </row>
    <row r="25" spans="3:41" s="439" customFormat="1" ht="12.75" customHeight="1">
      <c r="C25" s="1511" t="s">
        <v>1031</v>
      </c>
      <c r="D25" s="1255" t="s">
        <v>1032</v>
      </c>
      <c r="E25" s="1256"/>
      <c r="F25" s="1256"/>
      <c r="G25" s="1256"/>
      <c r="H25" s="1512" t="s">
        <v>185</v>
      </c>
      <c r="I25" s="1513"/>
      <c r="J25" s="526"/>
      <c r="K25" s="453"/>
      <c r="L25" s="454"/>
      <c r="M25" s="1260" t="s">
        <v>206</v>
      </c>
      <c r="N25" s="1259"/>
      <c r="O25" s="1232"/>
      <c r="P25" s="1260" t="s">
        <v>207</v>
      </c>
      <c r="Q25" s="1259"/>
      <c r="R25" s="1259"/>
      <c r="S25" s="1232"/>
      <c r="T25" s="528" t="s">
        <v>15</v>
      </c>
      <c r="U25" s="453" t="s">
        <v>208</v>
      </c>
      <c r="V25" s="453"/>
      <c r="W25" s="528"/>
      <c r="X25" s="528"/>
      <c r="Y25" s="528"/>
      <c r="Z25" s="794"/>
      <c r="AA25" s="794"/>
      <c r="AB25" s="794"/>
      <c r="AC25" s="453"/>
      <c r="AD25" s="527"/>
      <c r="AE25" s="794"/>
      <c r="AF25" s="794"/>
      <c r="AG25" s="794"/>
      <c r="AH25" s="794"/>
      <c r="AI25" s="794"/>
      <c r="AJ25" s="528"/>
      <c r="AK25" s="452" t="s">
        <v>15</v>
      </c>
      <c r="AL25" s="453" t="s">
        <v>67</v>
      </c>
      <c r="AM25" s="454"/>
      <c r="AN25" s="530"/>
      <c r="AO25" s="456"/>
    </row>
    <row r="26" spans="3:41" s="439" customFormat="1" ht="12.75" customHeight="1">
      <c r="C26" s="1453"/>
      <c r="D26" s="1258" t="s">
        <v>209</v>
      </c>
      <c r="E26" s="1212"/>
      <c r="F26" s="1212"/>
      <c r="G26" s="1212"/>
      <c r="H26" s="1507" t="s">
        <v>204</v>
      </c>
      <c r="I26" s="1508"/>
      <c r="J26" s="467" t="s">
        <v>15</v>
      </c>
      <c r="K26" s="1212" t="s">
        <v>18</v>
      </c>
      <c r="L26" s="1213"/>
      <c r="M26" s="695"/>
      <c r="N26" s="578"/>
      <c r="O26" s="579"/>
      <c r="P26" s="1258" t="s">
        <v>210</v>
      </c>
      <c r="Q26" s="1212"/>
      <c r="R26" s="1212"/>
      <c r="S26" s="1213"/>
      <c r="T26" s="467" t="s">
        <v>15</v>
      </c>
      <c r="U26" s="468" t="s">
        <v>211</v>
      </c>
      <c r="V26" s="468"/>
      <c r="W26" s="481"/>
      <c r="X26" s="481"/>
      <c r="Y26" s="481"/>
      <c r="Z26" s="795"/>
      <c r="AA26" s="795"/>
      <c r="AB26" s="795"/>
      <c r="AC26" s="468"/>
      <c r="AD26" s="536"/>
      <c r="AE26" s="795"/>
      <c r="AF26" s="795"/>
      <c r="AG26" s="795"/>
      <c r="AH26" s="795"/>
      <c r="AI26" s="795"/>
      <c r="AJ26" s="537"/>
      <c r="AK26" s="467" t="s">
        <v>15</v>
      </c>
      <c r="AL26" s="468" t="s">
        <v>72</v>
      </c>
      <c r="AM26" s="469"/>
      <c r="AN26" s="470"/>
      <c r="AO26" s="471"/>
    </row>
    <row r="27" spans="3:41" s="439" customFormat="1" ht="12.75" customHeight="1">
      <c r="C27" s="1453"/>
      <c r="D27" s="1258"/>
      <c r="E27" s="1212"/>
      <c r="F27" s="1212"/>
      <c r="G27" s="1212"/>
      <c r="H27" s="1507" t="s">
        <v>193</v>
      </c>
      <c r="I27" s="1508"/>
      <c r="J27" s="467" t="s">
        <v>15</v>
      </c>
      <c r="K27" s="1212" t="s">
        <v>25</v>
      </c>
      <c r="L27" s="1214"/>
      <c r="M27" s="1261"/>
      <c r="N27" s="1262"/>
      <c r="O27" s="1263"/>
      <c r="P27" s="1258"/>
      <c r="Q27" s="1212"/>
      <c r="R27" s="1212"/>
      <c r="S27" s="1213"/>
      <c r="T27" s="467" t="s">
        <v>15</v>
      </c>
      <c r="U27" s="468" t="s">
        <v>207</v>
      </c>
      <c r="V27" s="468"/>
      <c r="W27" s="468"/>
      <c r="X27" s="440"/>
      <c r="Y27" s="481"/>
      <c r="Z27" s="481" t="s">
        <v>15</v>
      </c>
      <c r="AA27" s="536" t="s">
        <v>212</v>
      </c>
      <c r="AB27" s="481"/>
      <c r="AC27" s="468"/>
      <c r="AD27" s="468"/>
      <c r="AE27" s="440"/>
      <c r="AF27" s="481" t="s">
        <v>15</v>
      </c>
      <c r="AG27" s="536" t="s">
        <v>213</v>
      </c>
      <c r="AH27" s="481"/>
      <c r="AI27" s="481"/>
      <c r="AJ27" s="469"/>
      <c r="AK27" s="467" t="s">
        <v>15</v>
      </c>
      <c r="AL27" s="1198"/>
      <c r="AM27" s="1199"/>
      <c r="AN27" s="470"/>
      <c r="AO27" s="471"/>
    </row>
    <row r="28" spans="3:41" s="439" customFormat="1" ht="12.75" customHeight="1">
      <c r="C28" s="1453"/>
      <c r="D28" s="645"/>
      <c r="E28" s="645"/>
      <c r="F28" s="645"/>
      <c r="G28" s="645"/>
      <c r="H28" s="1507" t="s">
        <v>214</v>
      </c>
      <c r="I28" s="1508"/>
      <c r="J28" s="467" t="s">
        <v>15</v>
      </c>
      <c r="K28" s="1212" t="s">
        <v>27</v>
      </c>
      <c r="L28" s="1213"/>
      <c r="M28" s="690"/>
      <c r="N28" s="690"/>
      <c r="O28" s="690"/>
      <c r="P28" s="728"/>
      <c r="Q28" s="690"/>
      <c r="R28" s="690"/>
      <c r="S28" s="690"/>
      <c r="T28" s="467"/>
      <c r="U28" s="536"/>
      <c r="V28" s="536"/>
      <c r="W28" s="536"/>
      <c r="X28" s="440"/>
      <c r="Y28" s="536"/>
      <c r="Z28" s="481" t="s">
        <v>15</v>
      </c>
      <c r="AA28" s="536" t="s">
        <v>215</v>
      </c>
      <c r="AB28" s="536"/>
      <c r="AC28" s="536"/>
      <c r="AD28" s="536"/>
      <c r="AE28" s="536"/>
      <c r="AF28" s="481" t="s">
        <v>15</v>
      </c>
      <c r="AG28" s="536" t="s">
        <v>216</v>
      </c>
      <c r="AH28" s="468"/>
      <c r="AI28" s="536"/>
      <c r="AJ28" s="796"/>
      <c r="AK28" s="440"/>
      <c r="AL28" s="440"/>
      <c r="AM28" s="601"/>
      <c r="AN28" s="470"/>
      <c r="AO28" s="471"/>
    </row>
    <row r="29" spans="3:41" s="439" customFormat="1" ht="12.75" customHeight="1">
      <c r="C29" s="1453"/>
      <c r="D29" s="467" t="s">
        <v>15</v>
      </c>
      <c r="E29" s="1509" t="s">
        <v>73</v>
      </c>
      <c r="F29" s="1509"/>
      <c r="G29" s="1510"/>
      <c r="H29" s="1507" t="s">
        <v>196</v>
      </c>
      <c r="I29" s="1508"/>
      <c r="J29" s="467" t="s">
        <v>15</v>
      </c>
      <c r="K29" s="1212" t="s">
        <v>20</v>
      </c>
      <c r="L29" s="1213"/>
      <c r="M29" s="695"/>
      <c r="N29" s="578"/>
      <c r="O29" s="579"/>
      <c r="P29" s="695"/>
      <c r="Q29" s="578"/>
      <c r="R29" s="578"/>
      <c r="S29" s="579"/>
      <c r="T29" s="467"/>
      <c r="U29" s="536"/>
      <c r="V29" s="536"/>
      <c r="W29" s="536"/>
      <c r="X29" s="440"/>
      <c r="Y29" s="536"/>
      <c r="Z29" s="481" t="s">
        <v>15</v>
      </c>
      <c r="AA29" s="536" t="s">
        <v>217</v>
      </c>
      <c r="AB29" s="536"/>
      <c r="AC29" s="536"/>
      <c r="AD29" s="440"/>
      <c r="AE29" s="440"/>
      <c r="AF29" s="481" t="s">
        <v>15</v>
      </c>
      <c r="AG29" s="536" t="s">
        <v>218</v>
      </c>
      <c r="AH29" s="440"/>
      <c r="AI29" s="440"/>
      <c r="AJ29" s="469"/>
      <c r="AK29" s="470"/>
      <c r="AL29" s="440"/>
      <c r="AM29" s="601"/>
      <c r="AN29" s="470"/>
      <c r="AO29" s="471"/>
    </row>
    <row r="30" spans="3:41" s="439" customFormat="1" ht="12.75" customHeight="1">
      <c r="C30" s="1453"/>
      <c r="D30" s="646"/>
      <c r="E30" s="645"/>
      <c r="F30" s="645"/>
      <c r="G30" s="645"/>
      <c r="H30" s="1507"/>
      <c r="I30" s="1508"/>
      <c r="J30" s="555"/>
      <c r="K30" s="1212"/>
      <c r="L30" s="1213"/>
      <c r="M30" s="695"/>
      <c r="N30" s="578"/>
      <c r="O30" s="579"/>
      <c r="P30" s="695"/>
      <c r="Q30" s="578"/>
      <c r="R30" s="578"/>
      <c r="S30" s="579"/>
      <c r="T30" s="723"/>
      <c r="U30" s="724"/>
      <c r="V30" s="724"/>
      <c r="W30" s="724"/>
      <c r="X30" s="726"/>
      <c r="Y30" s="724"/>
      <c r="Z30" s="541" t="s">
        <v>15</v>
      </c>
      <c r="AA30" s="724" t="s">
        <v>219</v>
      </c>
      <c r="AB30" s="726"/>
      <c r="AC30" s="726"/>
      <c r="AD30" s="724"/>
      <c r="AE30" s="724"/>
      <c r="AF30" s="541" t="s">
        <v>15</v>
      </c>
      <c r="AG30" s="724" t="s">
        <v>220</v>
      </c>
      <c r="AH30" s="724"/>
      <c r="AI30" s="726"/>
      <c r="AJ30" s="797"/>
      <c r="AK30" s="467"/>
      <c r="AL30" s="468"/>
      <c r="AM30" s="469"/>
      <c r="AN30" s="470"/>
      <c r="AO30" s="471"/>
    </row>
    <row r="31" spans="3:41" s="439" customFormat="1" ht="12.75" customHeight="1" thickBot="1">
      <c r="C31" s="1454"/>
      <c r="D31" s="548"/>
      <c r="E31" s="549"/>
      <c r="F31" s="549"/>
      <c r="G31" s="549"/>
      <c r="H31" s="548"/>
      <c r="I31" s="554"/>
      <c r="J31" s="798"/>
      <c r="K31" s="704"/>
      <c r="L31" s="550"/>
      <c r="M31" s="703"/>
      <c r="N31" s="705"/>
      <c r="O31" s="706"/>
      <c r="P31" s="703"/>
      <c r="Q31" s="705"/>
      <c r="R31" s="705"/>
      <c r="S31" s="706"/>
      <c r="T31" s="551" t="s">
        <v>15</v>
      </c>
      <c r="U31" s="553" t="s">
        <v>21</v>
      </c>
      <c r="V31" s="553"/>
      <c r="W31" s="553"/>
      <c r="X31" s="553"/>
      <c r="Y31" s="551" t="s">
        <v>22</v>
      </c>
      <c r="Z31" s="1506"/>
      <c r="AA31" s="1506"/>
      <c r="AB31" s="1506"/>
      <c r="AC31" s="1506"/>
      <c r="AD31" s="1506"/>
      <c r="AE31" s="1506"/>
      <c r="AF31" s="1506"/>
      <c r="AG31" s="1506"/>
      <c r="AH31" s="1506"/>
      <c r="AI31" s="1506"/>
      <c r="AJ31" s="551" t="s">
        <v>23</v>
      </c>
      <c r="AK31" s="552"/>
      <c r="AL31" s="549"/>
      <c r="AM31" s="550"/>
      <c r="AN31" s="521"/>
      <c r="AO31" s="522"/>
    </row>
    <row r="32" spans="3:41" s="439" customFormat="1" ht="12.75" customHeight="1">
      <c r="D32" s="555"/>
      <c r="E32" s="555"/>
      <c r="F32" s="555"/>
      <c r="G32" s="555"/>
      <c r="H32" s="555"/>
      <c r="I32" s="556"/>
      <c r="J32" s="555"/>
      <c r="K32" s="555"/>
      <c r="L32" s="555"/>
      <c r="M32" s="555"/>
      <c r="N32" s="555"/>
      <c r="O32" s="555"/>
    </row>
    <row r="33" spans="3:41" s="439" customFormat="1" ht="12.75" customHeight="1">
      <c r="D33" s="555"/>
      <c r="E33" s="555"/>
      <c r="F33" s="555"/>
      <c r="G33" s="555"/>
      <c r="H33" s="555"/>
      <c r="I33" s="556"/>
      <c r="J33" s="555"/>
      <c r="K33" s="555"/>
      <c r="L33" s="555"/>
      <c r="M33" s="555"/>
      <c r="N33" s="555"/>
      <c r="O33" s="555"/>
    </row>
    <row r="34" spans="3:41" s="439" customFormat="1" ht="15.95" customHeight="1">
      <c r="D34" s="555"/>
      <c r="E34" s="555"/>
      <c r="F34" s="555"/>
      <c r="G34" s="555"/>
      <c r="H34" s="555"/>
      <c r="I34" s="556"/>
      <c r="J34" s="555"/>
      <c r="K34" s="555"/>
      <c r="L34" s="555"/>
      <c r="M34" s="555"/>
      <c r="N34" s="555"/>
      <c r="O34" s="555"/>
    </row>
    <row r="35" spans="3:41" s="523" customFormat="1" ht="12.75" customHeight="1">
      <c r="C35" s="523" t="s">
        <v>139</v>
      </c>
      <c r="D35" s="524"/>
      <c r="E35" s="524"/>
      <c r="F35" s="524"/>
      <c r="G35" s="1267"/>
      <c r="H35" s="1268"/>
      <c r="I35" s="1268"/>
      <c r="J35" s="1268"/>
      <c r="K35" s="1268"/>
      <c r="L35" s="1268"/>
      <c r="M35" s="1268"/>
      <c r="N35" s="1268"/>
      <c r="O35" s="1268"/>
      <c r="P35" s="1268"/>
      <c r="Q35" s="1268"/>
      <c r="R35" s="1268"/>
      <c r="S35" s="1268"/>
      <c r="T35" s="1268"/>
      <c r="U35" s="1268"/>
      <c r="V35" s="1268"/>
      <c r="W35" s="1268"/>
      <c r="X35" s="1268"/>
      <c r="Y35" s="1268"/>
      <c r="Z35" s="1268"/>
      <c r="AA35" s="1268"/>
      <c r="AB35" s="1268"/>
      <c r="AC35" s="1268"/>
      <c r="AD35" s="1268"/>
      <c r="AE35" s="1268"/>
      <c r="AF35" s="1268"/>
      <c r="AG35" s="1268"/>
      <c r="AH35" s="1269"/>
      <c r="AI35" s="525"/>
    </row>
    <row r="36" spans="3:41" s="523" customFormat="1" ht="12.75" customHeight="1" thickBot="1">
      <c r="D36" s="524"/>
      <c r="E36" s="524"/>
      <c r="F36" s="524"/>
      <c r="G36" s="1270"/>
      <c r="H36" s="1271"/>
      <c r="I36" s="1271"/>
      <c r="J36" s="1271"/>
      <c r="K36" s="1271"/>
      <c r="L36" s="1271"/>
      <c r="M36" s="1271"/>
      <c r="N36" s="1271"/>
      <c r="O36" s="1271"/>
      <c r="P36" s="1271"/>
      <c r="Q36" s="1271"/>
      <c r="R36" s="1271"/>
      <c r="S36" s="1271"/>
      <c r="T36" s="1271"/>
      <c r="U36" s="1271"/>
      <c r="V36" s="1271"/>
      <c r="W36" s="1271"/>
      <c r="X36" s="1271"/>
      <c r="Y36" s="1271"/>
      <c r="Z36" s="1271"/>
      <c r="AA36" s="1271"/>
      <c r="AB36" s="1271"/>
      <c r="AC36" s="1271"/>
      <c r="AD36" s="1271"/>
      <c r="AE36" s="1271"/>
      <c r="AF36" s="1271"/>
      <c r="AG36" s="1271"/>
      <c r="AH36" s="1272"/>
      <c r="AI36" s="734" t="s">
        <v>514</v>
      </c>
    </row>
    <row r="37" spans="3:41" s="457" customFormat="1" ht="12.75" customHeight="1">
      <c r="C37" s="1474"/>
      <c r="D37" s="1226" t="s">
        <v>3</v>
      </c>
      <c r="E37" s="1227"/>
      <c r="F37" s="1227"/>
      <c r="G37" s="1443"/>
      <c r="H37" s="1441" t="s">
        <v>141</v>
      </c>
      <c r="I37" s="1213"/>
      <c r="J37" s="1441" t="s">
        <v>5</v>
      </c>
      <c r="K37" s="1442"/>
      <c r="L37" s="1213"/>
      <c r="M37" s="1441" t="s">
        <v>6</v>
      </c>
      <c r="N37" s="1442"/>
      <c r="O37" s="1443"/>
      <c r="P37" s="735"/>
      <c r="Q37" s="534"/>
      <c r="R37" s="534"/>
      <c r="S37" s="534"/>
      <c r="T37" s="534"/>
      <c r="U37" s="534"/>
      <c r="V37" s="534"/>
      <c r="W37" s="1248" t="s">
        <v>7</v>
      </c>
      <c r="X37" s="1248"/>
      <c r="Y37" s="1248"/>
      <c r="Z37" s="1248"/>
      <c r="AA37" s="1248"/>
      <c r="AB37" s="1248"/>
      <c r="AC37" s="1248"/>
      <c r="AD37" s="1248"/>
      <c r="AE37" s="1248"/>
      <c r="AF37" s="1248"/>
      <c r="AG37" s="534"/>
      <c r="AH37" s="534"/>
      <c r="AI37" s="437"/>
      <c r="AJ37" s="437"/>
      <c r="AK37" s="437"/>
      <c r="AL37" s="437"/>
      <c r="AM37" s="437"/>
      <c r="AN37" s="1237" t="s">
        <v>8</v>
      </c>
      <c r="AO37" s="1238"/>
    </row>
    <row r="38" spans="3:41" s="457" customFormat="1" ht="12.75" customHeight="1" thickBot="1">
      <c r="C38" s="1475"/>
      <c r="D38" s="1229"/>
      <c r="E38" s="1230"/>
      <c r="F38" s="1230"/>
      <c r="G38" s="1231"/>
      <c r="H38" s="1233"/>
      <c r="I38" s="1234"/>
      <c r="J38" s="1233"/>
      <c r="K38" s="1235"/>
      <c r="L38" s="1234"/>
      <c r="M38" s="1229"/>
      <c r="N38" s="1230"/>
      <c r="O38" s="1231"/>
      <c r="P38" s="1241" t="s">
        <v>9</v>
      </c>
      <c r="Q38" s="1242"/>
      <c r="R38" s="1242"/>
      <c r="S38" s="1243"/>
      <c r="T38" s="442"/>
      <c r="U38" s="443"/>
      <c r="V38" s="443"/>
      <c r="W38" s="443"/>
      <c r="X38" s="443"/>
      <c r="Y38" s="443"/>
      <c r="Z38" s="1242" t="s">
        <v>10</v>
      </c>
      <c r="AA38" s="1242"/>
      <c r="AB38" s="1242"/>
      <c r="AC38" s="1242"/>
      <c r="AD38" s="1242"/>
      <c r="AE38" s="443"/>
      <c r="AF38" s="443"/>
      <c r="AG38" s="443"/>
      <c r="AH38" s="443"/>
      <c r="AI38" s="443"/>
      <c r="AJ38" s="444"/>
      <c r="AK38" s="1241" t="s">
        <v>11</v>
      </c>
      <c r="AL38" s="1242"/>
      <c r="AM38" s="1242"/>
      <c r="AN38" s="1239"/>
      <c r="AO38" s="1240"/>
    </row>
    <row r="39" spans="3:41" s="439" customFormat="1" ht="12.75" customHeight="1">
      <c r="C39" s="1511" t="s">
        <v>1031</v>
      </c>
      <c r="D39" s="1255" t="s">
        <v>1032</v>
      </c>
      <c r="E39" s="1256"/>
      <c r="F39" s="1256"/>
      <c r="G39" s="1256"/>
      <c r="H39" s="1512" t="s">
        <v>185</v>
      </c>
      <c r="I39" s="1513"/>
      <c r="J39" s="526"/>
      <c r="K39" s="453"/>
      <c r="L39" s="454"/>
      <c r="M39" s="1260" t="s">
        <v>206</v>
      </c>
      <c r="N39" s="1259"/>
      <c r="O39" s="1232"/>
      <c r="P39" s="1260" t="s">
        <v>207</v>
      </c>
      <c r="Q39" s="1259"/>
      <c r="R39" s="1259"/>
      <c r="S39" s="1232"/>
      <c r="T39" s="528" t="s">
        <v>15</v>
      </c>
      <c r="U39" s="453" t="s">
        <v>208</v>
      </c>
      <c r="V39" s="453"/>
      <c r="W39" s="528"/>
      <c r="X39" s="528"/>
      <c r="Y39" s="528"/>
      <c r="Z39" s="794"/>
      <c r="AA39" s="794"/>
      <c r="AB39" s="794"/>
      <c r="AC39" s="453"/>
      <c r="AD39" s="527"/>
      <c r="AE39" s="794"/>
      <c r="AF39" s="794"/>
      <c r="AG39" s="794"/>
      <c r="AH39" s="794"/>
      <c r="AI39" s="794"/>
      <c r="AJ39" s="528"/>
      <c r="AK39" s="452" t="s">
        <v>15</v>
      </c>
      <c r="AL39" s="453" t="s">
        <v>67</v>
      </c>
      <c r="AM39" s="454"/>
      <c r="AN39" s="530"/>
      <c r="AO39" s="456"/>
    </row>
    <row r="40" spans="3:41" s="439" customFormat="1" ht="12.75" customHeight="1">
      <c r="C40" s="1453"/>
      <c r="D40" s="1258" t="s">
        <v>209</v>
      </c>
      <c r="E40" s="1212"/>
      <c r="F40" s="1212"/>
      <c r="G40" s="1212"/>
      <c r="H40" s="1507" t="s">
        <v>204</v>
      </c>
      <c r="I40" s="1508"/>
      <c r="J40" s="467" t="s">
        <v>15</v>
      </c>
      <c r="K40" s="1212" t="s">
        <v>18</v>
      </c>
      <c r="L40" s="1213"/>
      <c r="M40" s="695"/>
      <c r="N40" s="578"/>
      <c r="O40" s="579"/>
      <c r="P40" s="1258" t="s">
        <v>210</v>
      </c>
      <c r="Q40" s="1212"/>
      <c r="R40" s="1212"/>
      <c r="S40" s="1213"/>
      <c r="T40" s="467" t="s">
        <v>15</v>
      </c>
      <c r="U40" s="468" t="s">
        <v>211</v>
      </c>
      <c r="V40" s="468"/>
      <c r="W40" s="481"/>
      <c r="X40" s="481"/>
      <c r="Y40" s="481"/>
      <c r="Z40" s="795"/>
      <c r="AA40" s="795"/>
      <c r="AB40" s="795"/>
      <c r="AC40" s="468"/>
      <c r="AD40" s="536"/>
      <c r="AE40" s="795"/>
      <c r="AF40" s="795"/>
      <c r="AG40" s="795"/>
      <c r="AH40" s="795"/>
      <c r="AI40" s="795"/>
      <c r="AJ40" s="537"/>
      <c r="AK40" s="467" t="s">
        <v>15</v>
      </c>
      <c r="AL40" s="468" t="s">
        <v>72</v>
      </c>
      <c r="AM40" s="469"/>
      <c r="AN40" s="470"/>
      <c r="AO40" s="471"/>
    </row>
    <row r="41" spans="3:41" s="439" customFormat="1" ht="12.75" customHeight="1">
      <c r="C41" s="1453"/>
      <c r="D41" s="1258"/>
      <c r="E41" s="1212"/>
      <c r="F41" s="1212"/>
      <c r="G41" s="1212"/>
      <c r="H41" s="1507" t="s">
        <v>193</v>
      </c>
      <c r="I41" s="1508"/>
      <c r="J41" s="467" t="s">
        <v>15</v>
      </c>
      <c r="K41" s="1212" t="s">
        <v>25</v>
      </c>
      <c r="L41" s="1214"/>
      <c r="M41" s="1261"/>
      <c r="N41" s="1262"/>
      <c r="O41" s="1263"/>
      <c r="P41" s="1258"/>
      <c r="Q41" s="1212"/>
      <c r="R41" s="1212"/>
      <c r="S41" s="1213"/>
      <c r="T41" s="467" t="s">
        <v>15</v>
      </c>
      <c r="U41" s="468" t="s">
        <v>207</v>
      </c>
      <c r="V41" s="468"/>
      <c r="W41" s="468"/>
      <c r="X41" s="440"/>
      <c r="Y41" s="481"/>
      <c r="Z41" s="481" t="s">
        <v>15</v>
      </c>
      <c r="AA41" s="536" t="s">
        <v>212</v>
      </c>
      <c r="AB41" s="481"/>
      <c r="AC41" s="468"/>
      <c r="AD41" s="468"/>
      <c r="AE41" s="440"/>
      <c r="AF41" s="481" t="s">
        <v>15</v>
      </c>
      <c r="AG41" s="536" t="s">
        <v>213</v>
      </c>
      <c r="AH41" s="481"/>
      <c r="AI41" s="481"/>
      <c r="AJ41" s="469"/>
      <c r="AK41" s="467" t="s">
        <v>15</v>
      </c>
      <c r="AL41" s="1198"/>
      <c r="AM41" s="1199"/>
      <c r="AN41" s="470"/>
      <c r="AO41" s="471"/>
    </row>
    <row r="42" spans="3:41" s="439" customFormat="1" ht="12.75" customHeight="1">
      <c r="C42" s="1453"/>
      <c r="D42" s="645"/>
      <c r="E42" s="645"/>
      <c r="F42" s="645"/>
      <c r="G42" s="645"/>
      <c r="H42" s="1507" t="s">
        <v>214</v>
      </c>
      <c r="I42" s="1508"/>
      <c r="J42" s="467" t="s">
        <v>15</v>
      </c>
      <c r="K42" s="1212" t="s">
        <v>27</v>
      </c>
      <c r="L42" s="1213"/>
      <c r="M42" s="690"/>
      <c r="N42" s="690"/>
      <c r="O42" s="690"/>
      <c r="P42" s="728"/>
      <c r="Q42" s="690"/>
      <c r="R42" s="690"/>
      <c r="S42" s="690"/>
      <c r="T42" s="467"/>
      <c r="U42" s="536"/>
      <c r="V42" s="536"/>
      <c r="W42" s="536"/>
      <c r="X42" s="440"/>
      <c r="Y42" s="536"/>
      <c r="Z42" s="481" t="s">
        <v>15</v>
      </c>
      <c r="AA42" s="536" t="s">
        <v>215</v>
      </c>
      <c r="AB42" s="536"/>
      <c r="AC42" s="536"/>
      <c r="AD42" s="536"/>
      <c r="AE42" s="536"/>
      <c r="AF42" s="481" t="s">
        <v>15</v>
      </c>
      <c r="AG42" s="536" t="s">
        <v>216</v>
      </c>
      <c r="AH42" s="468"/>
      <c r="AI42" s="536"/>
      <c r="AJ42" s="796"/>
      <c r="AK42" s="440"/>
      <c r="AL42" s="440"/>
      <c r="AM42" s="601"/>
      <c r="AN42" s="470"/>
      <c r="AO42" s="471"/>
    </row>
    <row r="43" spans="3:41" s="439" customFormat="1" ht="12.75" customHeight="1">
      <c r="C43" s="1453"/>
      <c r="D43" s="467" t="s">
        <v>15</v>
      </c>
      <c r="E43" s="1509" t="s">
        <v>73</v>
      </c>
      <c r="F43" s="1509"/>
      <c r="G43" s="1510"/>
      <c r="H43" s="1507" t="s">
        <v>196</v>
      </c>
      <c r="I43" s="1508"/>
      <c r="J43" s="467" t="s">
        <v>15</v>
      </c>
      <c r="K43" s="1212" t="s">
        <v>20</v>
      </c>
      <c r="L43" s="1213"/>
      <c r="M43" s="695"/>
      <c r="N43" s="578"/>
      <c r="O43" s="579"/>
      <c r="P43" s="695"/>
      <c r="Q43" s="578"/>
      <c r="R43" s="578"/>
      <c r="S43" s="579"/>
      <c r="T43" s="467"/>
      <c r="U43" s="536"/>
      <c r="V43" s="536"/>
      <c r="W43" s="536"/>
      <c r="X43" s="440"/>
      <c r="Y43" s="536"/>
      <c r="Z43" s="481" t="s">
        <v>15</v>
      </c>
      <c r="AA43" s="536" t="s">
        <v>217</v>
      </c>
      <c r="AB43" s="536"/>
      <c r="AC43" s="536"/>
      <c r="AD43" s="440"/>
      <c r="AE43" s="440"/>
      <c r="AF43" s="481" t="s">
        <v>15</v>
      </c>
      <c r="AG43" s="536" t="s">
        <v>218</v>
      </c>
      <c r="AH43" s="440"/>
      <c r="AI43" s="440"/>
      <c r="AJ43" s="469"/>
      <c r="AK43" s="470"/>
      <c r="AL43" s="440"/>
      <c r="AM43" s="601"/>
      <c r="AN43" s="470"/>
      <c r="AO43" s="471"/>
    </row>
    <row r="44" spans="3:41" s="439" customFormat="1" ht="12.75" customHeight="1">
      <c r="C44" s="1453"/>
      <c r="D44" s="646"/>
      <c r="E44" s="645"/>
      <c r="F44" s="645"/>
      <c r="G44" s="645"/>
      <c r="H44" s="1507"/>
      <c r="I44" s="1508"/>
      <c r="J44" s="555"/>
      <c r="K44" s="1212"/>
      <c r="L44" s="1213"/>
      <c r="M44" s="695"/>
      <c r="N44" s="578"/>
      <c r="O44" s="579"/>
      <c r="P44" s="695"/>
      <c r="Q44" s="578"/>
      <c r="R44" s="578"/>
      <c r="S44" s="579"/>
      <c r="T44" s="723"/>
      <c r="U44" s="724"/>
      <c r="V44" s="724"/>
      <c r="W44" s="724"/>
      <c r="X44" s="726"/>
      <c r="Y44" s="724"/>
      <c r="Z44" s="541" t="s">
        <v>15</v>
      </c>
      <c r="AA44" s="724" t="s">
        <v>219</v>
      </c>
      <c r="AB44" s="726"/>
      <c r="AC44" s="726"/>
      <c r="AD44" s="724"/>
      <c r="AE44" s="724"/>
      <c r="AF44" s="541" t="s">
        <v>15</v>
      </c>
      <c r="AG44" s="724" t="s">
        <v>220</v>
      </c>
      <c r="AH44" s="724"/>
      <c r="AI44" s="726"/>
      <c r="AJ44" s="797"/>
      <c r="AK44" s="467"/>
      <c r="AL44" s="468"/>
      <c r="AM44" s="469"/>
      <c r="AN44" s="470"/>
      <c r="AO44" s="471"/>
    </row>
    <row r="45" spans="3:41" s="439" customFormat="1" ht="12.75" customHeight="1" thickBot="1">
      <c r="C45" s="1454"/>
      <c r="D45" s="548"/>
      <c r="E45" s="549"/>
      <c r="F45" s="549"/>
      <c r="G45" s="549"/>
      <c r="H45" s="548"/>
      <c r="I45" s="554"/>
      <c r="J45" s="798"/>
      <c r="K45" s="704"/>
      <c r="L45" s="550"/>
      <c r="M45" s="703"/>
      <c r="N45" s="705"/>
      <c r="O45" s="706"/>
      <c r="P45" s="703"/>
      <c r="Q45" s="705"/>
      <c r="R45" s="705"/>
      <c r="S45" s="706"/>
      <c r="T45" s="551" t="s">
        <v>15</v>
      </c>
      <c r="U45" s="553" t="s">
        <v>21</v>
      </c>
      <c r="V45" s="553"/>
      <c r="W45" s="553"/>
      <c r="X45" s="553"/>
      <c r="Y45" s="551" t="s">
        <v>22</v>
      </c>
      <c r="Z45" s="1506"/>
      <c r="AA45" s="1506"/>
      <c r="AB45" s="1506"/>
      <c r="AC45" s="1506"/>
      <c r="AD45" s="1506"/>
      <c r="AE45" s="1506"/>
      <c r="AF45" s="1506"/>
      <c r="AG45" s="1506"/>
      <c r="AH45" s="1506"/>
      <c r="AI45" s="1506"/>
      <c r="AJ45" s="551" t="s">
        <v>23</v>
      </c>
      <c r="AK45" s="552"/>
      <c r="AL45" s="549"/>
      <c r="AM45" s="550"/>
      <c r="AN45" s="521"/>
      <c r="AO45" s="522"/>
    </row>
    <row r="46" spans="3:41" s="439" customFormat="1" ht="15.95" customHeight="1">
      <c r="D46" s="555"/>
      <c r="E46" s="555"/>
      <c r="F46" s="555"/>
      <c r="G46" s="555"/>
      <c r="H46" s="555"/>
      <c r="I46" s="556"/>
      <c r="J46" s="555"/>
      <c r="K46" s="555"/>
      <c r="L46" s="555"/>
      <c r="M46" s="555"/>
      <c r="N46" s="555"/>
      <c r="O46" s="555"/>
    </row>
    <row r="47" spans="3:41" s="439" customFormat="1" ht="15.95" customHeight="1">
      <c r="D47" s="555"/>
      <c r="E47" s="555"/>
      <c r="F47" s="555"/>
      <c r="G47" s="555"/>
      <c r="H47" s="555"/>
      <c r="I47" s="556"/>
      <c r="J47" s="555"/>
      <c r="K47" s="555"/>
      <c r="L47" s="555"/>
      <c r="M47" s="555"/>
      <c r="N47" s="555"/>
      <c r="O47" s="555"/>
    </row>
    <row r="48" spans="3:41" s="439" customFormat="1" ht="15.95" customHeight="1">
      <c r="D48" s="555"/>
      <c r="E48" s="555"/>
      <c r="F48" s="555"/>
      <c r="G48" s="555"/>
      <c r="H48" s="555"/>
      <c r="I48" s="556"/>
      <c r="J48" s="555"/>
      <c r="K48" s="555"/>
      <c r="L48" s="555"/>
      <c r="M48" s="555"/>
      <c r="N48" s="555"/>
      <c r="O48" s="555"/>
    </row>
    <row r="49" spans="3:41" s="523" customFormat="1" ht="12.75" customHeight="1">
      <c r="C49" s="523" t="s">
        <v>139</v>
      </c>
      <c r="D49" s="524"/>
      <c r="E49" s="524"/>
      <c r="F49" s="524"/>
      <c r="G49" s="1267"/>
      <c r="H49" s="1268"/>
      <c r="I49" s="1268"/>
      <c r="J49" s="1268"/>
      <c r="K49" s="1268"/>
      <c r="L49" s="1268"/>
      <c r="M49" s="1268"/>
      <c r="N49" s="1268"/>
      <c r="O49" s="1268"/>
      <c r="P49" s="1268"/>
      <c r="Q49" s="1268"/>
      <c r="R49" s="1268"/>
      <c r="S49" s="1268"/>
      <c r="T49" s="1268"/>
      <c r="U49" s="1268"/>
      <c r="V49" s="1268"/>
      <c r="W49" s="1268"/>
      <c r="X49" s="1268"/>
      <c r="Y49" s="1268"/>
      <c r="Z49" s="1268"/>
      <c r="AA49" s="1268"/>
      <c r="AB49" s="1268"/>
      <c r="AC49" s="1268"/>
      <c r="AD49" s="1268"/>
      <c r="AE49" s="1268"/>
      <c r="AF49" s="1268"/>
      <c r="AG49" s="1268"/>
      <c r="AH49" s="1269"/>
      <c r="AI49" s="525"/>
    </row>
    <row r="50" spans="3:41" s="523" customFormat="1" ht="12.75" customHeight="1" thickBot="1">
      <c r="D50" s="524"/>
      <c r="E50" s="524"/>
      <c r="F50" s="524"/>
      <c r="G50" s="1270"/>
      <c r="H50" s="1271"/>
      <c r="I50" s="1271"/>
      <c r="J50" s="1271"/>
      <c r="K50" s="1271"/>
      <c r="L50" s="1271"/>
      <c r="M50" s="1271"/>
      <c r="N50" s="1271"/>
      <c r="O50" s="1271"/>
      <c r="P50" s="1271"/>
      <c r="Q50" s="1271"/>
      <c r="R50" s="1271"/>
      <c r="S50" s="1271"/>
      <c r="T50" s="1271"/>
      <c r="U50" s="1271"/>
      <c r="V50" s="1271"/>
      <c r="W50" s="1271"/>
      <c r="X50" s="1271"/>
      <c r="Y50" s="1271"/>
      <c r="Z50" s="1271"/>
      <c r="AA50" s="1271"/>
      <c r="AB50" s="1271"/>
      <c r="AC50" s="1271"/>
      <c r="AD50" s="1271"/>
      <c r="AE50" s="1271"/>
      <c r="AF50" s="1271"/>
      <c r="AG50" s="1271"/>
      <c r="AH50" s="1272"/>
      <c r="AI50" s="734" t="s">
        <v>514</v>
      </c>
    </row>
    <row r="51" spans="3:41" s="457" customFormat="1" ht="12.75" customHeight="1">
      <c r="C51" s="1474"/>
      <c r="D51" s="1226" t="s">
        <v>3</v>
      </c>
      <c r="E51" s="1227"/>
      <c r="F51" s="1227"/>
      <c r="G51" s="1443"/>
      <c r="H51" s="1441" t="s">
        <v>141</v>
      </c>
      <c r="I51" s="1213"/>
      <c r="J51" s="1441" t="s">
        <v>5</v>
      </c>
      <c r="K51" s="1442"/>
      <c r="L51" s="1213"/>
      <c r="M51" s="1441" t="s">
        <v>6</v>
      </c>
      <c r="N51" s="1442"/>
      <c r="O51" s="1443"/>
      <c r="P51" s="735"/>
      <c r="Q51" s="534"/>
      <c r="R51" s="534"/>
      <c r="S51" s="534"/>
      <c r="T51" s="534"/>
      <c r="U51" s="534"/>
      <c r="V51" s="534"/>
      <c r="W51" s="1248" t="s">
        <v>7</v>
      </c>
      <c r="X51" s="1248"/>
      <c r="Y51" s="1248"/>
      <c r="Z51" s="1248"/>
      <c r="AA51" s="1248"/>
      <c r="AB51" s="1248"/>
      <c r="AC51" s="1248"/>
      <c r="AD51" s="1248"/>
      <c r="AE51" s="1248"/>
      <c r="AF51" s="1248"/>
      <c r="AG51" s="534"/>
      <c r="AH51" s="534"/>
      <c r="AI51" s="437"/>
      <c r="AJ51" s="437"/>
      <c r="AK51" s="437"/>
      <c r="AL51" s="437"/>
      <c r="AM51" s="437"/>
      <c r="AN51" s="1237" t="s">
        <v>8</v>
      </c>
      <c r="AO51" s="1238"/>
    </row>
    <row r="52" spans="3:41" s="457" customFormat="1" ht="12.75" customHeight="1" thickBot="1">
      <c r="C52" s="1475"/>
      <c r="D52" s="1229"/>
      <c r="E52" s="1230"/>
      <c r="F52" s="1230"/>
      <c r="G52" s="1231"/>
      <c r="H52" s="1233"/>
      <c r="I52" s="1234"/>
      <c r="J52" s="1233"/>
      <c r="K52" s="1235"/>
      <c r="L52" s="1234"/>
      <c r="M52" s="1229"/>
      <c r="N52" s="1230"/>
      <c r="O52" s="1231"/>
      <c r="P52" s="1241" t="s">
        <v>9</v>
      </c>
      <c r="Q52" s="1242"/>
      <c r="R52" s="1242"/>
      <c r="S52" s="1243"/>
      <c r="T52" s="442"/>
      <c r="U52" s="443"/>
      <c r="V52" s="443"/>
      <c r="W52" s="443"/>
      <c r="X52" s="443"/>
      <c r="Y52" s="443"/>
      <c r="Z52" s="1242" t="s">
        <v>10</v>
      </c>
      <c r="AA52" s="1242"/>
      <c r="AB52" s="1242"/>
      <c r="AC52" s="1242"/>
      <c r="AD52" s="1242"/>
      <c r="AE52" s="443"/>
      <c r="AF52" s="443"/>
      <c r="AG52" s="443"/>
      <c r="AH52" s="443"/>
      <c r="AI52" s="443"/>
      <c r="AJ52" s="444"/>
      <c r="AK52" s="1241" t="s">
        <v>11</v>
      </c>
      <c r="AL52" s="1242"/>
      <c r="AM52" s="1242"/>
      <c r="AN52" s="1239"/>
      <c r="AO52" s="1240"/>
    </row>
    <row r="53" spans="3:41" s="439" customFormat="1" ht="12.75" customHeight="1">
      <c r="C53" s="1511" t="s">
        <v>1031</v>
      </c>
      <c r="D53" s="1255" t="s">
        <v>1032</v>
      </c>
      <c r="E53" s="1256"/>
      <c r="F53" s="1256"/>
      <c r="G53" s="1256"/>
      <c r="H53" s="1512" t="s">
        <v>185</v>
      </c>
      <c r="I53" s="1513"/>
      <c r="J53" s="526"/>
      <c r="K53" s="453"/>
      <c r="L53" s="454"/>
      <c r="M53" s="1260" t="s">
        <v>206</v>
      </c>
      <c r="N53" s="1259"/>
      <c r="O53" s="1232"/>
      <c r="P53" s="1260" t="s">
        <v>207</v>
      </c>
      <c r="Q53" s="1259"/>
      <c r="R53" s="1259"/>
      <c r="S53" s="1232"/>
      <c r="T53" s="528" t="s">
        <v>15</v>
      </c>
      <c r="U53" s="453" t="s">
        <v>208</v>
      </c>
      <c r="V53" s="453"/>
      <c r="W53" s="528"/>
      <c r="X53" s="528"/>
      <c r="Y53" s="528"/>
      <c r="Z53" s="794"/>
      <c r="AA53" s="794"/>
      <c r="AB53" s="794"/>
      <c r="AC53" s="453"/>
      <c r="AD53" s="527"/>
      <c r="AE53" s="794"/>
      <c r="AF53" s="794"/>
      <c r="AG53" s="794"/>
      <c r="AH53" s="794"/>
      <c r="AI53" s="794"/>
      <c r="AJ53" s="528"/>
      <c r="AK53" s="452" t="s">
        <v>15</v>
      </c>
      <c r="AL53" s="453" t="s">
        <v>67</v>
      </c>
      <c r="AM53" s="454"/>
      <c r="AN53" s="530"/>
      <c r="AO53" s="456"/>
    </row>
    <row r="54" spans="3:41" s="439" customFormat="1" ht="12.75" customHeight="1">
      <c r="C54" s="1453"/>
      <c r="D54" s="1258" t="s">
        <v>209</v>
      </c>
      <c r="E54" s="1212"/>
      <c r="F54" s="1212"/>
      <c r="G54" s="1212"/>
      <c r="H54" s="1507" t="s">
        <v>204</v>
      </c>
      <c r="I54" s="1508"/>
      <c r="J54" s="467" t="s">
        <v>15</v>
      </c>
      <c r="K54" s="1212" t="s">
        <v>18</v>
      </c>
      <c r="L54" s="1213"/>
      <c r="M54" s="695"/>
      <c r="N54" s="578"/>
      <c r="O54" s="579"/>
      <c r="P54" s="1258" t="s">
        <v>210</v>
      </c>
      <c r="Q54" s="1212"/>
      <c r="R54" s="1212"/>
      <c r="S54" s="1213"/>
      <c r="T54" s="467" t="s">
        <v>15</v>
      </c>
      <c r="U54" s="468" t="s">
        <v>211</v>
      </c>
      <c r="V54" s="468"/>
      <c r="W54" s="481"/>
      <c r="X54" s="481"/>
      <c r="Y54" s="481"/>
      <c r="Z54" s="795"/>
      <c r="AA54" s="795"/>
      <c r="AB54" s="795"/>
      <c r="AC54" s="468"/>
      <c r="AD54" s="536"/>
      <c r="AE54" s="795"/>
      <c r="AF54" s="795"/>
      <c r="AG54" s="795"/>
      <c r="AH54" s="795"/>
      <c r="AI54" s="795"/>
      <c r="AJ54" s="537"/>
      <c r="AK54" s="467" t="s">
        <v>15</v>
      </c>
      <c r="AL54" s="468" t="s">
        <v>72</v>
      </c>
      <c r="AM54" s="469"/>
      <c r="AN54" s="470"/>
      <c r="AO54" s="471"/>
    </row>
    <row r="55" spans="3:41" s="439" customFormat="1" ht="12.75" customHeight="1">
      <c r="C55" s="1453"/>
      <c r="D55" s="1258"/>
      <c r="E55" s="1212"/>
      <c r="F55" s="1212"/>
      <c r="G55" s="1212"/>
      <c r="H55" s="1507" t="s">
        <v>193</v>
      </c>
      <c r="I55" s="1508"/>
      <c r="J55" s="467" t="s">
        <v>15</v>
      </c>
      <c r="K55" s="1212" t="s">
        <v>25</v>
      </c>
      <c r="L55" s="1214"/>
      <c r="M55" s="1261"/>
      <c r="N55" s="1262"/>
      <c r="O55" s="1263"/>
      <c r="P55" s="1258"/>
      <c r="Q55" s="1212"/>
      <c r="R55" s="1212"/>
      <c r="S55" s="1213"/>
      <c r="T55" s="467" t="s">
        <v>15</v>
      </c>
      <c r="U55" s="468" t="s">
        <v>207</v>
      </c>
      <c r="V55" s="468"/>
      <c r="W55" s="468"/>
      <c r="X55" s="440"/>
      <c r="Y55" s="481"/>
      <c r="Z55" s="481" t="s">
        <v>15</v>
      </c>
      <c r="AA55" s="536" t="s">
        <v>212</v>
      </c>
      <c r="AB55" s="481"/>
      <c r="AC55" s="468"/>
      <c r="AD55" s="468"/>
      <c r="AE55" s="440"/>
      <c r="AF55" s="481" t="s">
        <v>15</v>
      </c>
      <c r="AG55" s="536" t="s">
        <v>213</v>
      </c>
      <c r="AH55" s="481"/>
      <c r="AI55" s="481"/>
      <c r="AJ55" s="469"/>
      <c r="AK55" s="467" t="s">
        <v>15</v>
      </c>
      <c r="AL55" s="1198"/>
      <c r="AM55" s="1199"/>
      <c r="AN55" s="470"/>
      <c r="AO55" s="471"/>
    </row>
    <row r="56" spans="3:41" s="439" customFormat="1" ht="12.75" customHeight="1">
      <c r="C56" s="1453"/>
      <c r="D56" s="645"/>
      <c r="E56" s="645"/>
      <c r="F56" s="645"/>
      <c r="G56" s="645"/>
      <c r="H56" s="1507" t="s">
        <v>214</v>
      </c>
      <c r="I56" s="1508"/>
      <c r="J56" s="467" t="s">
        <v>15</v>
      </c>
      <c r="K56" s="1212" t="s">
        <v>27</v>
      </c>
      <c r="L56" s="1213"/>
      <c r="M56" s="690"/>
      <c r="N56" s="690"/>
      <c r="O56" s="690"/>
      <c r="P56" s="728"/>
      <c r="Q56" s="690"/>
      <c r="R56" s="690"/>
      <c r="S56" s="690"/>
      <c r="T56" s="467"/>
      <c r="U56" s="536"/>
      <c r="V56" s="536"/>
      <c r="W56" s="536"/>
      <c r="X56" s="440"/>
      <c r="Y56" s="536"/>
      <c r="Z56" s="481" t="s">
        <v>15</v>
      </c>
      <c r="AA56" s="536" t="s">
        <v>215</v>
      </c>
      <c r="AB56" s="536"/>
      <c r="AC56" s="536"/>
      <c r="AD56" s="536"/>
      <c r="AE56" s="536"/>
      <c r="AF56" s="481" t="s">
        <v>15</v>
      </c>
      <c r="AG56" s="536" t="s">
        <v>216</v>
      </c>
      <c r="AH56" s="468"/>
      <c r="AI56" s="536"/>
      <c r="AJ56" s="796"/>
      <c r="AK56" s="440"/>
      <c r="AL56" s="440"/>
      <c r="AM56" s="601"/>
      <c r="AN56" s="470"/>
      <c r="AO56" s="471"/>
    </row>
    <row r="57" spans="3:41" s="439" customFormat="1" ht="12.75" customHeight="1">
      <c r="C57" s="1453"/>
      <c r="D57" s="467" t="s">
        <v>15</v>
      </c>
      <c r="E57" s="1509" t="s">
        <v>73</v>
      </c>
      <c r="F57" s="1509"/>
      <c r="G57" s="1510"/>
      <c r="H57" s="1507" t="s">
        <v>196</v>
      </c>
      <c r="I57" s="1508"/>
      <c r="J57" s="467" t="s">
        <v>15</v>
      </c>
      <c r="K57" s="1212" t="s">
        <v>20</v>
      </c>
      <c r="L57" s="1213"/>
      <c r="M57" s="695"/>
      <c r="N57" s="578"/>
      <c r="O57" s="579"/>
      <c r="P57" s="695"/>
      <c r="Q57" s="578"/>
      <c r="R57" s="578"/>
      <c r="S57" s="579"/>
      <c r="T57" s="467"/>
      <c r="U57" s="536"/>
      <c r="V57" s="536"/>
      <c r="W57" s="536"/>
      <c r="X57" s="440"/>
      <c r="Y57" s="536"/>
      <c r="Z57" s="481" t="s">
        <v>15</v>
      </c>
      <c r="AA57" s="536" t="s">
        <v>217</v>
      </c>
      <c r="AB57" s="536"/>
      <c r="AC57" s="536"/>
      <c r="AD57" s="440"/>
      <c r="AE57" s="440"/>
      <c r="AF57" s="481" t="s">
        <v>15</v>
      </c>
      <c r="AG57" s="536" t="s">
        <v>218</v>
      </c>
      <c r="AH57" s="440"/>
      <c r="AI57" s="440"/>
      <c r="AJ57" s="469"/>
      <c r="AK57" s="470"/>
      <c r="AL57" s="440"/>
      <c r="AM57" s="601"/>
      <c r="AN57" s="470"/>
      <c r="AO57" s="471"/>
    </row>
    <row r="58" spans="3:41" s="439" customFormat="1" ht="12.75" customHeight="1">
      <c r="C58" s="1453"/>
      <c r="D58" s="646"/>
      <c r="E58" s="645"/>
      <c r="F58" s="645"/>
      <c r="G58" s="645"/>
      <c r="H58" s="1507"/>
      <c r="I58" s="1508"/>
      <c r="J58" s="555"/>
      <c r="K58" s="1212"/>
      <c r="L58" s="1213"/>
      <c r="M58" s="695"/>
      <c r="N58" s="578"/>
      <c r="O58" s="579"/>
      <c r="P58" s="695"/>
      <c r="Q58" s="578"/>
      <c r="R58" s="578"/>
      <c r="S58" s="579"/>
      <c r="T58" s="723"/>
      <c r="U58" s="724"/>
      <c r="V58" s="724"/>
      <c r="W58" s="724"/>
      <c r="X58" s="726"/>
      <c r="Y58" s="724"/>
      <c r="Z58" s="541" t="s">
        <v>15</v>
      </c>
      <c r="AA58" s="724" t="s">
        <v>219</v>
      </c>
      <c r="AB58" s="726"/>
      <c r="AC58" s="726"/>
      <c r="AD58" s="724"/>
      <c r="AE58" s="724"/>
      <c r="AF58" s="541" t="s">
        <v>15</v>
      </c>
      <c r="AG58" s="724" t="s">
        <v>220</v>
      </c>
      <c r="AH58" s="724"/>
      <c r="AI58" s="726"/>
      <c r="AJ58" s="797"/>
      <c r="AK58" s="467"/>
      <c r="AL58" s="468"/>
      <c r="AM58" s="469"/>
      <c r="AN58" s="470"/>
      <c r="AO58" s="471"/>
    </row>
    <row r="59" spans="3:41" s="439" customFormat="1" ht="12.75" customHeight="1" thickBot="1">
      <c r="C59" s="1454"/>
      <c r="D59" s="548"/>
      <c r="E59" s="549"/>
      <c r="F59" s="549"/>
      <c r="G59" s="549"/>
      <c r="H59" s="548"/>
      <c r="I59" s="554"/>
      <c r="J59" s="798"/>
      <c r="K59" s="704"/>
      <c r="L59" s="550"/>
      <c r="M59" s="703"/>
      <c r="N59" s="705"/>
      <c r="O59" s="706"/>
      <c r="P59" s="703"/>
      <c r="Q59" s="705"/>
      <c r="R59" s="705"/>
      <c r="S59" s="706"/>
      <c r="T59" s="551" t="s">
        <v>15</v>
      </c>
      <c r="U59" s="553" t="s">
        <v>21</v>
      </c>
      <c r="V59" s="553"/>
      <c r="W59" s="553"/>
      <c r="X59" s="553"/>
      <c r="Y59" s="551" t="s">
        <v>22</v>
      </c>
      <c r="Z59" s="1506"/>
      <c r="AA59" s="1506"/>
      <c r="AB59" s="1506"/>
      <c r="AC59" s="1506"/>
      <c r="AD59" s="1506"/>
      <c r="AE59" s="1506"/>
      <c r="AF59" s="1506"/>
      <c r="AG59" s="1506"/>
      <c r="AH59" s="1506"/>
      <c r="AI59" s="1506"/>
      <c r="AJ59" s="551" t="s">
        <v>23</v>
      </c>
      <c r="AK59" s="552"/>
      <c r="AL59" s="549"/>
      <c r="AM59" s="550"/>
      <c r="AN59" s="521"/>
      <c r="AO59" s="522"/>
    </row>
    <row r="60" spans="3:41" s="439" customFormat="1" ht="15.95" customHeight="1">
      <c r="D60" s="555"/>
      <c r="E60" s="555"/>
      <c r="F60" s="555"/>
      <c r="G60" s="555"/>
      <c r="H60" s="555"/>
      <c r="I60" s="556"/>
      <c r="J60" s="555"/>
      <c r="K60" s="555"/>
      <c r="L60" s="555"/>
      <c r="M60" s="555"/>
      <c r="N60" s="555"/>
      <c r="O60" s="555"/>
    </row>
    <row r="61" spans="3:41" s="439" customFormat="1" ht="15.95" customHeight="1">
      <c r="D61" s="555"/>
      <c r="E61" s="555"/>
      <c r="F61" s="555"/>
      <c r="G61" s="555"/>
      <c r="H61" s="555"/>
      <c r="I61" s="556"/>
      <c r="J61" s="555"/>
      <c r="K61" s="555"/>
      <c r="L61" s="555"/>
      <c r="M61" s="555"/>
      <c r="N61" s="555"/>
      <c r="O61" s="555"/>
    </row>
    <row r="62" spans="3:41" s="439" customFormat="1" ht="15.95" customHeight="1">
      <c r="D62" s="555"/>
      <c r="E62" s="555"/>
      <c r="F62" s="555"/>
      <c r="G62" s="555"/>
      <c r="H62" s="555"/>
      <c r="I62" s="556"/>
      <c r="J62" s="555"/>
      <c r="K62" s="555"/>
      <c r="L62" s="555"/>
      <c r="M62" s="555"/>
      <c r="N62" s="555"/>
      <c r="O62" s="555"/>
    </row>
    <row r="63" spans="3:41" s="439" customFormat="1" ht="15.95" customHeight="1">
      <c r="D63" s="555"/>
      <c r="E63" s="555"/>
      <c r="F63" s="555"/>
      <c r="G63" s="555"/>
      <c r="H63" s="555"/>
      <c r="I63" s="556"/>
      <c r="J63" s="555"/>
      <c r="K63" s="555"/>
      <c r="L63" s="555"/>
      <c r="M63" s="555"/>
      <c r="N63" s="555"/>
      <c r="O63" s="555"/>
    </row>
    <row r="64" spans="3:41" s="439" customFormat="1" ht="15.95" customHeight="1">
      <c r="D64" s="555"/>
      <c r="E64" s="555"/>
      <c r="F64" s="555"/>
      <c r="G64" s="555"/>
      <c r="H64" s="555"/>
      <c r="I64" s="556"/>
      <c r="J64" s="555"/>
      <c r="K64" s="555"/>
      <c r="L64" s="555"/>
      <c r="M64" s="555"/>
      <c r="N64" s="555"/>
      <c r="O64" s="555"/>
    </row>
    <row r="65" spans="4:15" s="439" customFormat="1" ht="15.95" customHeight="1">
      <c r="D65" s="555"/>
      <c r="E65" s="555"/>
      <c r="F65" s="555"/>
      <c r="G65" s="555"/>
      <c r="H65" s="555"/>
      <c r="I65" s="556"/>
      <c r="J65" s="555"/>
      <c r="K65" s="555"/>
      <c r="L65" s="555"/>
      <c r="M65" s="555"/>
      <c r="N65" s="555"/>
      <c r="O65" s="555"/>
    </row>
    <row r="66" spans="4:15" s="439" customFormat="1" ht="15.95" customHeight="1">
      <c r="D66" s="555"/>
      <c r="E66" s="555"/>
      <c r="F66" s="555"/>
      <c r="G66" s="555"/>
      <c r="H66" s="555"/>
      <c r="I66" s="556"/>
      <c r="J66" s="555"/>
      <c r="K66" s="555"/>
      <c r="L66" s="555"/>
      <c r="M66" s="555"/>
      <c r="N66" s="555"/>
      <c r="O66" s="555"/>
    </row>
    <row r="67" spans="4:15" s="439" customFormat="1" ht="15.95" customHeight="1">
      <c r="D67" s="555"/>
      <c r="E67" s="555"/>
      <c r="F67" s="555"/>
      <c r="G67" s="555"/>
      <c r="H67" s="555"/>
      <c r="I67" s="556"/>
      <c r="J67" s="555"/>
      <c r="K67" s="555"/>
      <c r="L67" s="555"/>
      <c r="M67" s="555"/>
      <c r="N67" s="555"/>
      <c r="O67" s="555"/>
    </row>
    <row r="68" spans="4:15" s="439" customFormat="1" ht="15.95" customHeight="1">
      <c r="D68" s="555"/>
      <c r="E68" s="555"/>
      <c r="F68" s="555"/>
      <c r="G68" s="555"/>
      <c r="H68" s="555"/>
      <c r="I68" s="556"/>
      <c r="J68" s="555"/>
      <c r="K68" s="555"/>
      <c r="L68" s="555"/>
      <c r="M68" s="555"/>
      <c r="N68" s="555"/>
      <c r="O68" s="555"/>
    </row>
    <row r="69" spans="4:15" s="439" customFormat="1" ht="15.95" customHeight="1">
      <c r="D69" s="555"/>
      <c r="E69" s="555"/>
      <c r="F69" s="555"/>
      <c r="G69" s="555"/>
      <c r="H69" s="555"/>
      <c r="I69" s="556"/>
      <c r="J69" s="555"/>
      <c r="K69" s="555"/>
      <c r="L69" s="555"/>
      <c r="M69" s="555"/>
      <c r="N69" s="555"/>
      <c r="O69" s="555"/>
    </row>
    <row r="70" spans="4:15" s="439" customFormat="1" ht="15.95" customHeight="1">
      <c r="D70" s="555"/>
      <c r="E70" s="555"/>
      <c r="F70" s="555"/>
      <c r="G70" s="555"/>
      <c r="H70" s="555"/>
      <c r="I70" s="556"/>
      <c r="J70" s="555"/>
      <c r="K70" s="555"/>
      <c r="L70" s="555"/>
      <c r="M70" s="555"/>
      <c r="N70" s="555"/>
      <c r="O70" s="555"/>
    </row>
    <row r="71" spans="4:15" ht="15.95" customHeight="1"/>
    <row r="72" spans="4:15" ht="15.95" customHeight="1"/>
    <row r="73" spans="4:15" ht="15.95" customHeight="1"/>
    <row r="74" spans="4:15" ht="15.95" customHeight="1"/>
    <row r="75" spans="4:15" ht="15.95" customHeight="1"/>
    <row r="76" spans="4:15" ht="15.95" customHeight="1"/>
    <row r="77" spans="4:15" ht="15.95" customHeight="1"/>
    <row r="78" spans="4:15" ht="15.95" customHeight="1"/>
    <row r="79" spans="4:15" ht="15.95" customHeight="1"/>
    <row r="80" spans="4:15"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sheetData>
  <mergeCells count="142">
    <mergeCell ref="AL1:AO1"/>
    <mergeCell ref="C2:AO3"/>
    <mergeCell ref="G7:AH7"/>
    <mergeCell ref="G8:AH8"/>
    <mergeCell ref="C9:C10"/>
    <mergeCell ref="D9:G10"/>
    <mergeCell ref="H9:I10"/>
    <mergeCell ref="J9:L10"/>
    <mergeCell ref="M9:O10"/>
    <mergeCell ref="W9:AF9"/>
    <mergeCell ref="AN9:AO10"/>
    <mergeCell ref="P10:S10"/>
    <mergeCell ref="Z10:AD10"/>
    <mergeCell ref="AK10:AM10"/>
    <mergeCell ref="C11:C17"/>
    <mergeCell ref="D11:G11"/>
    <mergeCell ref="H11:I11"/>
    <mergeCell ref="M11:O11"/>
    <mergeCell ref="P11:S11"/>
    <mergeCell ref="D12:G12"/>
    <mergeCell ref="H12:I12"/>
    <mergeCell ref="AL13:AM13"/>
    <mergeCell ref="H14:I14"/>
    <mergeCell ref="K14:L14"/>
    <mergeCell ref="E15:G15"/>
    <mergeCell ref="H15:I15"/>
    <mergeCell ref="K15:L15"/>
    <mergeCell ref="K12:L12"/>
    <mergeCell ref="P12:S12"/>
    <mergeCell ref="D13:G13"/>
    <mergeCell ref="H13:I13"/>
    <mergeCell ref="K13:L13"/>
    <mergeCell ref="M13:O13"/>
    <mergeCell ref="P13:S13"/>
    <mergeCell ref="H16:I16"/>
    <mergeCell ref="K16:L16"/>
    <mergeCell ref="Z17:AI17"/>
    <mergeCell ref="G21:AH21"/>
    <mergeCell ref="G22:AH22"/>
    <mergeCell ref="C23:C24"/>
    <mergeCell ref="D23:G24"/>
    <mergeCell ref="H23:I24"/>
    <mergeCell ref="J23:L24"/>
    <mergeCell ref="M23:O24"/>
    <mergeCell ref="W23:AF23"/>
    <mergeCell ref="AN23:AO24"/>
    <mergeCell ref="P24:S24"/>
    <mergeCell ref="Z24:AD24"/>
    <mergeCell ref="AK24:AM24"/>
    <mergeCell ref="C25:C31"/>
    <mergeCell ref="D25:G25"/>
    <mergeCell ref="H25:I25"/>
    <mergeCell ref="M25:O25"/>
    <mergeCell ref="P25:S25"/>
    <mergeCell ref="AL27:AM27"/>
    <mergeCell ref="H28:I28"/>
    <mergeCell ref="K28:L28"/>
    <mergeCell ref="E29:G29"/>
    <mergeCell ref="H29:I29"/>
    <mergeCell ref="K29:L29"/>
    <mergeCell ref="D26:G26"/>
    <mergeCell ref="H26:I26"/>
    <mergeCell ref="K26:L26"/>
    <mergeCell ref="P26:S26"/>
    <mergeCell ref="D27:G27"/>
    <mergeCell ref="H27:I27"/>
    <mergeCell ref="K27:L27"/>
    <mergeCell ref="M27:O27"/>
    <mergeCell ref="P27:S27"/>
    <mergeCell ref="H30:I30"/>
    <mergeCell ref="K30:L30"/>
    <mergeCell ref="Z31:AI31"/>
    <mergeCell ref="G35:AH35"/>
    <mergeCell ref="G36:AH36"/>
    <mergeCell ref="C37:C38"/>
    <mergeCell ref="D37:G38"/>
    <mergeCell ref="H37:I38"/>
    <mergeCell ref="J37:L38"/>
    <mergeCell ref="M37:O38"/>
    <mergeCell ref="W37:AF37"/>
    <mergeCell ref="AN37:AO38"/>
    <mergeCell ref="P38:S38"/>
    <mergeCell ref="Z38:AD38"/>
    <mergeCell ref="AK38:AM38"/>
    <mergeCell ref="C39:C45"/>
    <mergeCell ref="D39:G39"/>
    <mergeCell ref="H39:I39"/>
    <mergeCell ref="M39:O39"/>
    <mergeCell ref="P39:S39"/>
    <mergeCell ref="AL41:AM41"/>
    <mergeCell ref="H42:I42"/>
    <mergeCell ref="K42:L42"/>
    <mergeCell ref="E43:G43"/>
    <mergeCell ref="H43:I43"/>
    <mergeCell ref="K43:L43"/>
    <mergeCell ref="D40:G40"/>
    <mergeCell ref="H40:I40"/>
    <mergeCell ref="K40:L40"/>
    <mergeCell ref="P40:S40"/>
    <mergeCell ref="D41:G41"/>
    <mergeCell ref="H41:I41"/>
    <mergeCell ref="K41:L41"/>
    <mergeCell ref="M41:O41"/>
    <mergeCell ref="P41:S41"/>
    <mergeCell ref="H44:I44"/>
    <mergeCell ref="K44:L44"/>
    <mergeCell ref="Z45:AI45"/>
    <mergeCell ref="G49:AH49"/>
    <mergeCell ref="G50:AH50"/>
    <mergeCell ref="C51:C52"/>
    <mergeCell ref="D51:G52"/>
    <mergeCell ref="H51:I52"/>
    <mergeCell ref="J51:L52"/>
    <mergeCell ref="M51:O52"/>
    <mergeCell ref="W51:AF51"/>
    <mergeCell ref="AN51:AO52"/>
    <mergeCell ref="P52:S52"/>
    <mergeCell ref="Z52:AD52"/>
    <mergeCell ref="AK52:AM52"/>
    <mergeCell ref="Z59:AI59"/>
    <mergeCell ref="AL55:AM55"/>
    <mergeCell ref="H56:I56"/>
    <mergeCell ref="K56:L56"/>
    <mergeCell ref="E57:G57"/>
    <mergeCell ref="H57:I57"/>
    <mergeCell ref="K57:L57"/>
    <mergeCell ref="C53:C59"/>
    <mergeCell ref="D53:G53"/>
    <mergeCell ref="H53:I53"/>
    <mergeCell ref="M53:O53"/>
    <mergeCell ref="P53:S53"/>
    <mergeCell ref="D54:G54"/>
    <mergeCell ref="H54:I54"/>
    <mergeCell ref="K54:L54"/>
    <mergeCell ref="P54:S54"/>
    <mergeCell ref="D55:G55"/>
    <mergeCell ref="H55:I55"/>
    <mergeCell ref="K55:L55"/>
    <mergeCell ref="M55:O55"/>
    <mergeCell ref="P55:S55"/>
    <mergeCell ref="H58:I58"/>
    <mergeCell ref="K58:L58"/>
  </mergeCells>
  <phoneticPr fontId="2"/>
  <dataValidations count="1">
    <dataValidation type="list" allowBlank="1" showInputMessage="1" showErrorMessage="1" sqref="J40:J43 T59 Z55:Z58 AF55:AF58 AK53:AK55 T53:T55 D57 J54:J57 T17 Z13:Z16 AF13:AF16 AK11:AK13 T11:T13 D15 J12:J15 T45 T31 Z27:Z30 AF27:AF30 AK25:AK27 T25:T27 D29 J26:J29 Z41:Z44 AF41:AF44 AK39:AK41 T39:T41 D43">
      <formula1>"□,■"</formula1>
    </dataValidation>
  </dataValidations>
  <pageMargins left="0.27559055118110237" right="0" top="0.51181102362204722" bottom="0.39370078740157483" header="0.27559055118110237" footer="0.19685039370078741"/>
  <pageSetup paperSize="9" scale="99" orientation="portrait" blackAndWhite="1" verticalDpi="300" r:id="rId1"/>
  <headerFooter>
    <oddHeader>&amp;RINS-F-CIK105 Rev1.0</oddHeader>
  </headerFooter>
</worksheet>
</file>

<file path=xl/worksheets/sheet13.xml><?xml version="1.0" encoding="utf-8"?>
<worksheet xmlns="http://schemas.openxmlformats.org/spreadsheetml/2006/main" xmlns:r="http://schemas.openxmlformats.org/officeDocument/2006/relationships">
  <sheetPr>
    <tabColor rgb="FFFFCCCC"/>
  </sheetPr>
  <dimension ref="C1:AP70"/>
  <sheetViews>
    <sheetView view="pageBreakPreview" zoomScaleNormal="100" zoomScaleSheetLayoutView="100" workbookViewId="0">
      <selection activeCell="G7" sqref="G7:AH7"/>
    </sheetView>
  </sheetViews>
  <sheetFormatPr defaultColWidth="2.5" defaultRowHeight="10.5"/>
  <cols>
    <col min="1" max="16384" width="2.5" style="42"/>
  </cols>
  <sheetData>
    <row r="1" spans="3:42" s="345" customFormat="1" ht="12.75" customHeight="1">
      <c r="D1" s="346"/>
      <c r="E1" s="346"/>
      <c r="F1" s="346"/>
      <c r="G1" s="346"/>
      <c r="H1" s="346"/>
      <c r="I1" s="347"/>
      <c r="J1" s="346"/>
      <c r="K1" s="346"/>
      <c r="L1" s="346"/>
      <c r="M1" s="346"/>
      <c r="N1" s="346"/>
      <c r="O1" s="346"/>
      <c r="AL1" s="1479" t="s">
        <v>340</v>
      </c>
      <c r="AM1" s="1479"/>
      <c r="AN1" s="1479"/>
      <c r="AO1" s="1479"/>
    </row>
    <row r="2" spans="3:42" s="345" customFormat="1" ht="12.75" customHeight="1">
      <c r="C2" s="1063" t="s">
        <v>839</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c r="AP2" s="1063"/>
    </row>
    <row r="3" spans="3:42"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c r="AP3" s="1063"/>
    </row>
    <row r="4" spans="3:42" s="265" customFormat="1" ht="12.75" customHeight="1">
      <c r="D4" s="266"/>
      <c r="E4" s="266"/>
      <c r="F4" s="266"/>
      <c r="G4" s="266"/>
      <c r="H4" s="266"/>
      <c r="I4" s="267"/>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3:42" s="265" customFormat="1" ht="12.75" customHeight="1">
      <c r="D5" s="266"/>
      <c r="E5" s="266"/>
      <c r="F5" s="266"/>
      <c r="G5" s="266"/>
      <c r="H5" s="266"/>
      <c r="I5" s="267"/>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3:42" s="265" customFormat="1" ht="12.75" customHeight="1">
      <c r="D6" s="266"/>
      <c r="E6" s="266"/>
      <c r="F6" s="266"/>
      <c r="G6" s="266"/>
      <c r="H6" s="266"/>
      <c r="I6" s="267"/>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row>
    <row r="7" spans="3:42" s="523" customFormat="1" ht="12.75" customHeight="1">
      <c r="C7" s="523" t="s">
        <v>139</v>
      </c>
      <c r="D7" s="524"/>
      <c r="E7" s="524"/>
      <c r="F7" s="524"/>
      <c r="G7" s="1267"/>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9"/>
      <c r="AI7" s="525"/>
    </row>
    <row r="8" spans="3:42" s="523" customFormat="1" ht="12.75" customHeight="1" thickBot="1">
      <c r="C8" s="622"/>
      <c r="D8" s="524"/>
      <c r="E8" s="524"/>
      <c r="F8" s="524"/>
      <c r="G8" s="1270"/>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2"/>
      <c r="AI8" s="734" t="s">
        <v>514</v>
      </c>
    </row>
    <row r="9" spans="3:42" s="457" customFormat="1" ht="12.75" customHeight="1">
      <c r="C9" s="1474"/>
      <c r="D9" s="1226" t="s">
        <v>3</v>
      </c>
      <c r="E9" s="1227"/>
      <c r="F9" s="1227"/>
      <c r="G9" s="1443"/>
      <c r="H9" s="1441" t="s">
        <v>141</v>
      </c>
      <c r="I9" s="1213"/>
      <c r="J9" s="1441" t="s">
        <v>5</v>
      </c>
      <c r="K9" s="1442"/>
      <c r="L9" s="1213"/>
      <c r="M9" s="1441" t="s">
        <v>6</v>
      </c>
      <c r="N9" s="1442"/>
      <c r="O9" s="1443"/>
      <c r="P9" s="735"/>
      <c r="Q9" s="534"/>
      <c r="R9" s="534"/>
      <c r="S9" s="534"/>
      <c r="T9" s="534"/>
      <c r="U9" s="534"/>
      <c r="V9" s="534"/>
      <c r="W9" s="1248" t="s">
        <v>7</v>
      </c>
      <c r="X9" s="1248"/>
      <c r="Y9" s="1248"/>
      <c r="Z9" s="1248"/>
      <c r="AA9" s="1248"/>
      <c r="AB9" s="1248"/>
      <c r="AC9" s="1248"/>
      <c r="AD9" s="1248"/>
      <c r="AE9" s="1248"/>
      <c r="AF9" s="1248"/>
      <c r="AG9" s="534"/>
      <c r="AH9" s="534"/>
      <c r="AI9" s="437"/>
      <c r="AJ9" s="437"/>
      <c r="AK9" s="437"/>
      <c r="AL9" s="437"/>
      <c r="AM9" s="437"/>
      <c r="AN9" s="1514" t="s">
        <v>8</v>
      </c>
      <c r="AO9" s="1238"/>
    </row>
    <row r="10" spans="3:42" s="457" customFormat="1" ht="12.75" customHeight="1" thickBot="1">
      <c r="C10" s="1475"/>
      <c r="D10" s="1229"/>
      <c r="E10" s="1230"/>
      <c r="F10" s="1230"/>
      <c r="G10" s="1231"/>
      <c r="H10" s="1233"/>
      <c r="I10" s="1234"/>
      <c r="J10" s="1233"/>
      <c r="K10" s="1235"/>
      <c r="L10" s="1234"/>
      <c r="M10" s="1229"/>
      <c r="N10" s="1230"/>
      <c r="O10" s="1231"/>
      <c r="P10" s="1241" t="s">
        <v>9</v>
      </c>
      <c r="Q10" s="1242"/>
      <c r="R10" s="1242"/>
      <c r="S10" s="1243"/>
      <c r="T10" s="442"/>
      <c r="U10" s="443"/>
      <c r="V10" s="443"/>
      <c r="W10" s="443"/>
      <c r="X10" s="443"/>
      <c r="Y10" s="443"/>
      <c r="Z10" s="1242" t="s">
        <v>10</v>
      </c>
      <c r="AA10" s="1242"/>
      <c r="AB10" s="1242"/>
      <c r="AC10" s="1242"/>
      <c r="AD10" s="1242"/>
      <c r="AE10" s="443"/>
      <c r="AF10" s="443"/>
      <c r="AG10" s="443"/>
      <c r="AH10" s="443"/>
      <c r="AI10" s="443"/>
      <c r="AJ10" s="444"/>
      <c r="AK10" s="1241" t="s">
        <v>11</v>
      </c>
      <c r="AL10" s="1242"/>
      <c r="AM10" s="1242"/>
      <c r="AN10" s="1515"/>
      <c r="AO10" s="1240"/>
    </row>
    <row r="11" spans="3:42" s="457" customFormat="1" ht="12.75" customHeight="1">
      <c r="C11" s="1511" t="s">
        <v>1031</v>
      </c>
      <c r="D11" s="1215" t="s">
        <v>222</v>
      </c>
      <c r="E11" s="1216"/>
      <c r="F11" s="1216"/>
      <c r="G11" s="1216"/>
      <c r="H11" s="1204" t="s">
        <v>13</v>
      </c>
      <c r="I11" s="1523"/>
      <c r="J11" s="507"/>
      <c r="K11" s="450"/>
      <c r="L11" s="508"/>
      <c r="M11" s="1524" t="s">
        <v>223</v>
      </c>
      <c r="N11" s="1525"/>
      <c r="O11" s="1526"/>
      <c r="P11" s="1204" t="s">
        <v>224</v>
      </c>
      <c r="Q11" s="1205"/>
      <c r="R11" s="1205"/>
      <c r="S11" s="1206"/>
      <c r="T11" s="448" t="s">
        <v>66</v>
      </c>
      <c r="U11" s="450" t="s">
        <v>225</v>
      </c>
      <c r="V11" s="450"/>
      <c r="W11" s="450"/>
      <c r="X11" s="449"/>
      <c r="Y11" s="768"/>
      <c r="Z11" s="799" t="s">
        <v>22</v>
      </c>
      <c r="AA11" s="800" t="s">
        <v>15</v>
      </c>
      <c r="AB11" s="449" t="s">
        <v>69</v>
      </c>
      <c r="AC11" s="450"/>
      <c r="AD11" s="450"/>
      <c r="AE11" s="451"/>
      <c r="AF11" s="800" t="s">
        <v>15</v>
      </c>
      <c r="AG11" s="449" t="s">
        <v>75</v>
      </c>
      <c r="AH11" s="451"/>
      <c r="AI11" s="451"/>
      <c r="AJ11" s="449"/>
      <c r="AK11" s="538" t="s">
        <v>15</v>
      </c>
      <c r="AL11" s="539" t="s">
        <v>67</v>
      </c>
      <c r="AM11" s="719"/>
      <c r="AN11" s="499"/>
      <c r="AO11" s="776"/>
    </row>
    <row r="12" spans="3:42" s="457" customFormat="1" ht="12.75" customHeight="1">
      <c r="C12" s="1453"/>
      <c r="D12" s="1207" t="s">
        <v>226</v>
      </c>
      <c r="E12" s="1208"/>
      <c r="F12" s="1208"/>
      <c r="G12" s="1208"/>
      <c r="H12" s="458" t="s">
        <v>15</v>
      </c>
      <c r="I12" s="459">
        <v>4</v>
      </c>
      <c r="J12" s="458" t="s">
        <v>15</v>
      </c>
      <c r="K12" s="1208" t="s">
        <v>18</v>
      </c>
      <c r="L12" s="1209"/>
      <c r="M12" s="458" t="s">
        <v>15</v>
      </c>
      <c r="N12" s="1521" t="s">
        <v>227</v>
      </c>
      <c r="O12" s="1522"/>
      <c r="P12" s="1207" t="s">
        <v>228</v>
      </c>
      <c r="Q12" s="1208"/>
      <c r="R12" s="1208"/>
      <c r="S12" s="1209"/>
      <c r="T12" s="786"/>
      <c r="U12" s="487"/>
      <c r="V12" s="487"/>
      <c r="W12" s="487"/>
      <c r="X12" s="487"/>
      <c r="Y12" s="474"/>
      <c r="Z12" s="474"/>
      <c r="AA12" s="801" t="s">
        <v>15</v>
      </c>
      <c r="AB12" s="473" t="s">
        <v>70</v>
      </c>
      <c r="AC12" s="474"/>
      <c r="AD12" s="473"/>
      <c r="AE12" s="474"/>
      <c r="AF12" s="801" t="s">
        <v>15</v>
      </c>
      <c r="AG12" s="473" t="s">
        <v>21</v>
      </c>
      <c r="AH12" s="474"/>
      <c r="AI12" s="474"/>
      <c r="AJ12" s="474" t="s">
        <v>23</v>
      </c>
      <c r="AK12" s="467" t="s">
        <v>15</v>
      </c>
      <c r="AL12" s="468" t="s">
        <v>72</v>
      </c>
      <c r="AM12" s="469"/>
      <c r="AN12" s="499"/>
      <c r="AO12" s="777"/>
    </row>
    <row r="13" spans="3:42" s="457" customFormat="1" ht="12.75" customHeight="1">
      <c r="C13" s="1453"/>
      <c r="D13" s="1483" t="s">
        <v>229</v>
      </c>
      <c r="E13" s="1484"/>
      <c r="F13" s="1484"/>
      <c r="G13" s="1491"/>
      <c r="H13" s="458" t="s">
        <v>15</v>
      </c>
      <c r="I13" s="459">
        <v>3</v>
      </c>
      <c r="J13" s="458" t="s">
        <v>15</v>
      </c>
      <c r="K13" s="1212" t="s">
        <v>25</v>
      </c>
      <c r="L13" s="1214"/>
      <c r="M13" s="802"/>
      <c r="N13" s="1527" t="s">
        <v>235</v>
      </c>
      <c r="O13" s="1528"/>
      <c r="P13" s="1529" t="s">
        <v>230</v>
      </c>
      <c r="Q13" s="1530"/>
      <c r="R13" s="1530"/>
      <c r="S13" s="1531"/>
      <c r="T13" s="803" t="s">
        <v>15</v>
      </c>
      <c r="U13" s="804" t="s">
        <v>623</v>
      </c>
      <c r="V13" s="805"/>
      <c r="W13" s="805"/>
      <c r="X13" s="805"/>
      <c r="Y13" s="805"/>
      <c r="Z13" s="805"/>
      <c r="AA13" s="805"/>
      <c r="AB13" s="805"/>
      <c r="AC13" s="805"/>
      <c r="AD13" s="805"/>
      <c r="AE13" s="805"/>
      <c r="AF13" s="806"/>
      <c r="AG13" s="806"/>
      <c r="AH13" s="806"/>
      <c r="AI13" s="806"/>
      <c r="AJ13" s="807"/>
      <c r="AK13" s="467" t="s">
        <v>15</v>
      </c>
      <c r="AL13" s="1198" t="s">
        <v>231</v>
      </c>
      <c r="AM13" s="1199"/>
      <c r="AN13" s="499"/>
      <c r="AO13" s="777"/>
    </row>
    <row r="14" spans="3:42" s="457" customFormat="1" ht="12.75" customHeight="1">
      <c r="C14" s="1453"/>
      <c r="D14" s="458"/>
      <c r="E14" s="474"/>
      <c r="F14" s="474"/>
      <c r="G14" s="474"/>
      <c r="H14" s="458" t="s">
        <v>15</v>
      </c>
      <c r="I14" s="459">
        <v>2</v>
      </c>
      <c r="J14" s="458" t="s">
        <v>15</v>
      </c>
      <c r="K14" s="1212" t="s">
        <v>27</v>
      </c>
      <c r="L14" s="1213"/>
      <c r="M14" s="1207" t="s">
        <v>232</v>
      </c>
      <c r="N14" s="1208"/>
      <c r="O14" s="1209"/>
      <c r="P14" s="1207" t="s">
        <v>233</v>
      </c>
      <c r="Q14" s="1208"/>
      <c r="R14" s="1208"/>
      <c r="S14" s="1209"/>
      <c r="T14" s="458" t="s">
        <v>66</v>
      </c>
      <c r="U14" s="474" t="s">
        <v>234</v>
      </c>
      <c r="V14" s="474"/>
      <c r="W14" s="474"/>
      <c r="X14" s="473"/>
      <c r="Y14" s="487"/>
      <c r="Z14" s="789" t="s">
        <v>22</v>
      </c>
      <c r="AA14" s="790" t="s">
        <v>15</v>
      </c>
      <c r="AB14" s="473" t="s">
        <v>69</v>
      </c>
      <c r="AC14" s="474"/>
      <c r="AD14" s="474"/>
      <c r="AE14" s="475"/>
      <c r="AF14" s="790" t="s">
        <v>15</v>
      </c>
      <c r="AG14" s="473" t="s">
        <v>75</v>
      </c>
      <c r="AH14" s="475"/>
      <c r="AI14" s="475"/>
      <c r="AJ14" s="473"/>
      <c r="AK14" s="458"/>
      <c r="AL14" s="474"/>
      <c r="AM14" s="479"/>
      <c r="AN14" s="499"/>
      <c r="AO14" s="777"/>
    </row>
    <row r="15" spans="3:42" s="457" customFormat="1" ht="12.75" customHeight="1">
      <c r="C15" s="1453"/>
      <c r="D15" s="458" t="s">
        <v>15</v>
      </c>
      <c r="E15" s="1208" t="s">
        <v>73</v>
      </c>
      <c r="F15" s="1208"/>
      <c r="G15" s="1209"/>
      <c r="H15" s="458" t="s">
        <v>15</v>
      </c>
      <c r="I15" s="459">
        <v>1</v>
      </c>
      <c r="J15" s="458" t="s">
        <v>15</v>
      </c>
      <c r="K15" s="1212" t="s">
        <v>20</v>
      </c>
      <c r="L15" s="1213"/>
      <c r="M15" s="458" t="s">
        <v>15</v>
      </c>
      <c r="N15" s="1521" t="s">
        <v>227</v>
      </c>
      <c r="O15" s="1522"/>
      <c r="P15" s="1207" t="s">
        <v>228</v>
      </c>
      <c r="Q15" s="1208"/>
      <c r="R15" s="1208"/>
      <c r="S15" s="1209"/>
      <c r="T15" s="786"/>
      <c r="U15" s="487"/>
      <c r="V15" s="487"/>
      <c r="W15" s="487"/>
      <c r="X15" s="487"/>
      <c r="Y15" s="474"/>
      <c r="Z15" s="474"/>
      <c r="AA15" s="801" t="s">
        <v>15</v>
      </c>
      <c r="AB15" s="473" t="s">
        <v>70</v>
      </c>
      <c r="AC15" s="474"/>
      <c r="AD15" s="473"/>
      <c r="AE15" s="474"/>
      <c r="AF15" s="801" t="s">
        <v>15</v>
      </c>
      <c r="AG15" s="473" t="s">
        <v>21</v>
      </c>
      <c r="AH15" s="474"/>
      <c r="AI15" s="474"/>
      <c r="AJ15" s="474" t="s">
        <v>23</v>
      </c>
      <c r="AK15" s="458"/>
      <c r="AL15" s="474"/>
      <c r="AM15" s="479"/>
      <c r="AN15" s="460"/>
      <c r="AO15" s="777"/>
    </row>
    <row r="16" spans="3:42" s="457" customFormat="1" ht="12.75" customHeight="1" thickBot="1">
      <c r="C16" s="1453"/>
      <c r="D16" s="808"/>
      <c r="E16" s="623"/>
      <c r="F16" s="623"/>
      <c r="G16" s="623"/>
      <c r="H16" s="809"/>
      <c r="I16" s="810"/>
      <c r="J16" s="516"/>
      <c r="K16" s="517"/>
      <c r="L16" s="519"/>
      <c r="M16" s="811"/>
      <c r="N16" s="1516" t="s">
        <v>235</v>
      </c>
      <c r="O16" s="1517"/>
      <c r="P16" s="1518" t="s">
        <v>230</v>
      </c>
      <c r="Q16" s="1519"/>
      <c r="R16" s="1519"/>
      <c r="S16" s="1520"/>
      <c r="T16" s="812" t="s">
        <v>15</v>
      </c>
      <c r="U16" s="813" t="s">
        <v>623</v>
      </c>
      <c r="V16" s="814"/>
      <c r="W16" s="814"/>
      <c r="X16" s="814"/>
      <c r="Y16" s="814"/>
      <c r="Z16" s="814"/>
      <c r="AA16" s="814"/>
      <c r="AB16" s="814"/>
      <c r="AC16" s="814"/>
      <c r="AD16" s="814"/>
      <c r="AE16" s="814"/>
      <c r="AF16" s="815"/>
      <c r="AG16" s="815"/>
      <c r="AH16" s="815"/>
      <c r="AI16" s="815"/>
      <c r="AJ16" s="816"/>
      <c r="AK16" s="516"/>
      <c r="AL16" s="517"/>
      <c r="AM16" s="519"/>
      <c r="AN16" s="515"/>
      <c r="AO16" s="792"/>
    </row>
    <row r="17" spans="3:41" s="457" customFormat="1" ht="12.75" customHeight="1">
      <c r="C17" s="817"/>
    </row>
    <row r="18" spans="3:41" s="457" customFormat="1" ht="12.75" customHeight="1"/>
    <row r="19" spans="3:41" s="457" customFormat="1" ht="12.75" customHeight="1"/>
    <row r="20" spans="3:41" s="523" customFormat="1" ht="12.75" customHeight="1">
      <c r="C20" s="523" t="s">
        <v>139</v>
      </c>
      <c r="D20" s="524"/>
      <c r="E20" s="524"/>
      <c r="F20" s="524"/>
      <c r="G20" s="1267"/>
      <c r="H20" s="1268"/>
      <c r="I20" s="1268"/>
      <c r="J20" s="1268"/>
      <c r="K20" s="1268"/>
      <c r="L20" s="1268"/>
      <c r="M20" s="1268"/>
      <c r="N20" s="1268"/>
      <c r="O20" s="1268"/>
      <c r="P20" s="1268"/>
      <c r="Q20" s="1268"/>
      <c r="R20" s="1268"/>
      <c r="S20" s="1268"/>
      <c r="T20" s="1268"/>
      <c r="U20" s="1268"/>
      <c r="V20" s="1268"/>
      <c r="W20" s="1268"/>
      <c r="X20" s="1268"/>
      <c r="Y20" s="1268"/>
      <c r="Z20" s="1268"/>
      <c r="AA20" s="1268"/>
      <c r="AB20" s="1268"/>
      <c r="AC20" s="1268"/>
      <c r="AD20" s="1268"/>
      <c r="AE20" s="1268"/>
      <c r="AF20" s="1268"/>
      <c r="AG20" s="1268"/>
      <c r="AH20" s="1269"/>
      <c r="AI20" s="525"/>
    </row>
    <row r="21" spans="3:41" s="523" customFormat="1" ht="12.75" customHeight="1" thickBot="1">
      <c r="C21" s="622"/>
      <c r="D21" s="524"/>
      <c r="E21" s="524"/>
      <c r="F21" s="524"/>
      <c r="G21" s="1270"/>
      <c r="H21" s="1271"/>
      <c r="I21" s="1271"/>
      <c r="J21" s="1271"/>
      <c r="K21" s="1271"/>
      <c r="L21" s="1271"/>
      <c r="M21" s="1271"/>
      <c r="N21" s="1271"/>
      <c r="O21" s="1271"/>
      <c r="P21" s="1271"/>
      <c r="Q21" s="1271"/>
      <c r="R21" s="1271"/>
      <c r="S21" s="1271"/>
      <c r="T21" s="1271"/>
      <c r="U21" s="1271"/>
      <c r="V21" s="1271"/>
      <c r="W21" s="1271"/>
      <c r="X21" s="1271"/>
      <c r="Y21" s="1271"/>
      <c r="Z21" s="1271"/>
      <c r="AA21" s="1271"/>
      <c r="AB21" s="1271"/>
      <c r="AC21" s="1271"/>
      <c r="AD21" s="1271"/>
      <c r="AE21" s="1271"/>
      <c r="AF21" s="1271"/>
      <c r="AG21" s="1271"/>
      <c r="AH21" s="1272"/>
      <c r="AI21" s="734" t="s">
        <v>514</v>
      </c>
    </row>
    <row r="22" spans="3:41" s="457" customFormat="1" ht="12.75" customHeight="1">
      <c r="C22" s="1474"/>
      <c r="D22" s="1226" t="s">
        <v>3</v>
      </c>
      <c r="E22" s="1227"/>
      <c r="F22" s="1227"/>
      <c r="G22" s="1443"/>
      <c r="H22" s="1441" t="s">
        <v>141</v>
      </c>
      <c r="I22" s="1213"/>
      <c r="J22" s="1441" t="s">
        <v>5</v>
      </c>
      <c r="K22" s="1442"/>
      <c r="L22" s="1213"/>
      <c r="M22" s="1441" t="s">
        <v>6</v>
      </c>
      <c r="N22" s="1442"/>
      <c r="O22" s="1443"/>
      <c r="P22" s="735"/>
      <c r="Q22" s="534"/>
      <c r="R22" s="534"/>
      <c r="S22" s="534"/>
      <c r="T22" s="534"/>
      <c r="U22" s="534"/>
      <c r="V22" s="534"/>
      <c r="W22" s="1248" t="s">
        <v>7</v>
      </c>
      <c r="X22" s="1248"/>
      <c r="Y22" s="1248"/>
      <c r="Z22" s="1248"/>
      <c r="AA22" s="1248"/>
      <c r="AB22" s="1248"/>
      <c r="AC22" s="1248"/>
      <c r="AD22" s="1248"/>
      <c r="AE22" s="1248"/>
      <c r="AF22" s="1248"/>
      <c r="AG22" s="534"/>
      <c r="AH22" s="534"/>
      <c r="AI22" s="437"/>
      <c r="AJ22" s="437"/>
      <c r="AK22" s="437"/>
      <c r="AL22" s="437"/>
      <c r="AM22" s="437"/>
      <c r="AN22" s="1514" t="s">
        <v>8</v>
      </c>
      <c r="AO22" s="1238"/>
    </row>
    <row r="23" spans="3:41" s="457" customFormat="1" ht="12.75" customHeight="1" thickBot="1">
      <c r="C23" s="1475"/>
      <c r="D23" s="1229"/>
      <c r="E23" s="1230"/>
      <c r="F23" s="1230"/>
      <c r="G23" s="1231"/>
      <c r="H23" s="1233"/>
      <c r="I23" s="1234"/>
      <c r="J23" s="1233"/>
      <c r="K23" s="1235"/>
      <c r="L23" s="1234"/>
      <c r="M23" s="1229"/>
      <c r="N23" s="1230"/>
      <c r="O23" s="1231"/>
      <c r="P23" s="1241" t="s">
        <v>9</v>
      </c>
      <c r="Q23" s="1242"/>
      <c r="R23" s="1242"/>
      <c r="S23" s="1243"/>
      <c r="T23" s="442"/>
      <c r="U23" s="443"/>
      <c r="V23" s="443"/>
      <c r="W23" s="443"/>
      <c r="X23" s="443"/>
      <c r="Y23" s="443"/>
      <c r="Z23" s="1242" t="s">
        <v>10</v>
      </c>
      <c r="AA23" s="1242"/>
      <c r="AB23" s="1242"/>
      <c r="AC23" s="1242"/>
      <c r="AD23" s="1242"/>
      <c r="AE23" s="443"/>
      <c r="AF23" s="443"/>
      <c r="AG23" s="443"/>
      <c r="AH23" s="443"/>
      <c r="AI23" s="443"/>
      <c r="AJ23" s="444"/>
      <c r="AK23" s="1241" t="s">
        <v>11</v>
      </c>
      <c r="AL23" s="1242"/>
      <c r="AM23" s="1242"/>
      <c r="AN23" s="1515"/>
      <c r="AO23" s="1240"/>
    </row>
    <row r="24" spans="3:41" s="457" customFormat="1" ht="12.75" customHeight="1">
      <c r="C24" s="1511" t="s">
        <v>1031</v>
      </c>
      <c r="D24" s="1215" t="s">
        <v>222</v>
      </c>
      <c r="E24" s="1216"/>
      <c r="F24" s="1216"/>
      <c r="G24" s="1216"/>
      <c r="H24" s="1204" t="s">
        <v>13</v>
      </c>
      <c r="I24" s="1523"/>
      <c r="J24" s="507"/>
      <c r="K24" s="450"/>
      <c r="L24" s="508"/>
      <c r="M24" s="1524" t="s">
        <v>223</v>
      </c>
      <c r="N24" s="1525"/>
      <c r="O24" s="1526"/>
      <c r="P24" s="1204" t="s">
        <v>224</v>
      </c>
      <c r="Q24" s="1205"/>
      <c r="R24" s="1205"/>
      <c r="S24" s="1206"/>
      <c r="T24" s="448" t="s">
        <v>66</v>
      </c>
      <c r="U24" s="450" t="s">
        <v>225</v>
      </c>
      <c r="V24" s="450"/>
      <c r="W24" s="450"/>
      <c r="X24" s="449"/>
      <c r="Y24" s="768"/>
      <c r="Z24" s="799" t="s">
        <v>22</v>
      </c>
      <c r="AA24" s="800" t="s">
        <v>15</v>
      </c>
      <c r="AB24" s="449" t="s">
        <v>69</v>
      </c>
      <c r="AC24" s="450"/>
      <c r="AD24" s="450"/>
      <c r="AE24" s="451"/>
      <c r="AF24" s="800" t="s">
        <v>15</v>
      </c>
      <c r="AG24" s="449" t="s">
        <v>75</v>
      </c>
      <c r="AH24" s="451"/>
      <c r="AI24" s="451"/>
      <c r="AJ24" s="449"/>
      <c r="AK24" s="538" t="s">
        <v>15</v>
      </c>
      <c r="AL24" s="539" t="s">
        <v>67</v>
      </c>
      <c r="AM24" s="719"/>
      <c r="AN24" s="499"/>
      <c r="AO24" s="776"/>
    </row>
    <row r="25" spans="3:41" s="457" customFormat="1" ht="12.75" customHeight="1">
      <c r="C25" s="1453"/>
      <c r="D25" s="1207" t="s">
        <v>226</v>
      </c>
      <c r="E25" s="1208"/>
      <c r="F25" s="1208"/>
      <c r="G25" s="1208"/>
      <c r="H25" s="458" t="s">
        <v>15</v>
      </c>
      <c r="I25" s="459">
        <v>4</v>
      </c>
      <c r="J25" s="458" t="s">
        <v>15</v>
      </c>
      <c r="K25" s="1208" t="s">
        <v>18</v>
      </c>
      <c r="L25" s="1209"/>
      <c r="M25" s="458" t="s">
        <v>15</v>
      </c>
      <c r="N25" s="1521" t="s">
        <v>227</v>
      </c>
      <c r="O25" s="1522"/>
      <c r="P25" s="1207" t="s">
        <v>228</v>
      </c>
      <c r="Q25" s="1208"/>
      <c r="R25" s="1208"/>
      <c r="S25" s="1209"/>
      <c r="T25" s="786"/>
      <c r="U25" s="487"/>
      <c r="V25" s="487"/>
      <c r="W25" s="487"/>
      <c r="X25" s="487"/>
      <c r="Y25" s="474"/>
      <c r="Z25" s="474"/>
      <c r="AA25" s="801" t="s">
        <v>15</v>
      </c>
      <c r="AB25" s="473" t="s">
        <v>70</v>
      </c>
      <c r="AC25" s="474"/>
      <c r="AD25" s="473"/>
      <c r="AE25" s="474"/>
      <c r="AF25" s="801" t="s">
        <v>15</v>
      </c>
      <c r="AG25" s="473" t="s">
        <v>21</v>
      </c>
      <c r="AH25" s="474"/>
      <c r="AI25" s="474"/>
      <c r="AJ25" s="474" t="s">
        <v>23</v>
      </c>
      <c r="AK25" s="467" t="s">
        <v>15</v>
      </c>
      <c r="AL25" s="468" t="s">
        <v>72</v>
      </c>
      <c r="AM25" s="469"/>
      <c r="AN25" s="499"/>
      <c r="AO25" s="777"/>
    </row>
    <row r="26" spans="3:41" s="457" customFormat="1" ht="12.75" customHeight="1">
      <c r="C26" s="1453"/>
      <c r="D26" s="1483" t="s">
        <v>229</v>
      </c>
      <c r="E26" s="1484"/>
      <c r="F26" s="1484"/>
      <c r="G26" s="1491"/>
      <c r="H26" s="458" t="s">
        <v>15</v>
      </c>
      <c r="I26" s="459">
        <v>3</v>
      </c>
      <c r="J26" s="458" t="s">
        <v>15</v>
      </c>
      <c r="K26" s="1212" t="s">
        <v>25</v>
      </c>
      <c r="L26" s="1214"/>
      <c r="M26" s="802"/>
      <c r="N26" s="1527" t="s">
        <v>235</v>
      </c>
      <c r="O26" s="1528"/>
      <c r="P26" s="1529" t="s">
        <v>230</v>
      </c>
      <c r="Q26" s="1530"/>
      <c r="R26" s="1530"/>
      <c r="S26" s="1531"/>
      <c r="T26" s="803" t="s">
        <v>15</v>
      </c>
      <c r="U26" s="804" t="s">
        <v>623</v>
      </c>
      <c r="V26" s="805"/>
      <c r="W26" s="805"/>
      <c r="X26" s="805"/>
      <c r="Y26" s="805"/>
      <c r="Z26" s="805"/>
      <c r="AA26" s="805"/>
      <c r="AB26" s="805"/>
      <c r="AC26" s="805"/>
      <c r="AD26" s="805"/>
      <c r="AE26" s="805"/>
      <c r="AF26" s="806"/>
      <c r="AG26" s="806"/>
      <c r="AH26" s="806"/>
      <c r="AI26" s="806"/>
      <c r="AJ26" s="807"/>
      <c r="AK26" s="467" t="s">
        <v>15</v>
      </c>
      <c r="AL26" s="1198" t="s">
        <v>231</v>
      </c>
      <c r="AM26" s="1199"/>
      <c r="AN26" s="499"/>
      <c r="AO26" s="777"/>
    </row>
    <row r="27" spans="3:41" s="457" customFormat="1" ht="12.75" customHeight="1">
      <c r="C27" s="1453"/>
      <c r="D27" s="458"/>
      <c r="E27" s="474"/>
      <c r="F27" s="474"/>
      <c r="G27" s="474"/>
      <c r="H27" s="458" t="s">
        <v>15</v>
      </c>
      <c r="I27" s="459">
        <v>2</v>
      </c>
      <c r="J27" s="458" t="s">
        <v>15</v>
      </c>
      <c r="K27" s="1212" t="s">
        <v>27</v>
      </c>
      <c r="L27" s="1213"/>
      <c r="M27" s="1207" t="s">
        <v>232</v>
      </c>
      <c r="N27" s="1208"/>
      <c r="O27" s="1209"/>
      <c r="P27" s="1207" t="s">
        <v>233</v>
      </c>
      <c r="Q27" s="1208"/>
      <c r="R27" s="1208"/>
      <c r="S27" s="1209"/>
      <c r="T27" s="458" t="s">
        <v>66</v>
      </c>
      <c r="U27" s="474" t="s">
        <v>234</v>
      </c>
      <c r="V27" s="474"/>
      <c r="W27" s="474"/>
      <c r="X27" s="473"/>
      <c r="Y27" s="487"/>
      <c r="Z27" s="789" t="s">
        <v>22</v>
      </c>
      <c r="AA27" s="790" t="s">
        <v>15</v>
      </c>
      <c r="AB27" s="473" t="s">
        <v>69</v>
      </c>
      <c r="AC27" s="474"/>
      <c r="AD27" s="474"/>
      <c r="AE27" s="475"/>
      <c r="AF27" s="790" t="s">
        <v>15</v>
      </c>
      <c r="AG27" s="473" t="s">
        <v>75</v>
      </c>
      <c r="AH27" s="475"/>
      <c r="AI27" s="475"/>
      <c r="AJ27" s="473"/>
      <c r="AK27" s="458"/>
      <c r="AL27" s="474"/>
      <c r="AM27" s="479"/>
      <c r="AN27" s="499"/>
      <c r="AO27" s="777"/>
    </row>
    <row r="28" spans="3:41" s="457" customFormat="1" ht="12.75" customHeight="1">
      <c r="C28" s="1453"/>
      <c r="D28" s="458" t="s">
        <v>15</v>
      </c>
      <c r="E28" s="1208" t="s">
        <v>73</v>
      </c>
      <c r="F28" s="1208"/>
      <c r="G28" s="1209"/>
      <c r="H28" s="458" t="s">
        <v>15</v>
      </c>
      <c r="I28" s="459">
        <v>1</v>
      </c>
      <c r="J28" s="458" t="s">
        <v>15</v>
      </c>
      <c r="K28" s="1212" t="s">
        <v>20</v>
      </c>
      <c r="L28" s="1213"/>
      <c r="M28" s="458" t="s">
        <v>15</v>
      </c>
      <c r="N28" s="1521" t="s">
        <v>227</v>
      </c>
      <c r="O28" s="1522"/>
      <c r="P28" s="1207" t="s">
        <v>228</v>
      </c>
      <c r="Q28" s="1208"/>
      <c r="R28" s="1208"/>
      <c r="S28" s="1209"/>
      <c r="T28" s="786"/>
      <c r="U28" s="487"/>
      <c r="V28" s="487"/>
      <c r="W28" s="487"/>
      <c r="X28" s="487"/>
      <c r="Y28" s="474"/>
      <c r="Z28" s="474"/>
      <c r="AA28" s="801" t="s">
        <v>15</v>
      </c>
      <c r="AB28" s="473" t="s">
        <v>70</v>
      </c>
      <c r="AC28" s="474"/>
      <c r="AD28" s="473"/>
      <c r="AE28" s="474"/>
      <c r="AF28" s="801" t="s">
        <v>15</v>
      </c>
      <c r="AG28" s="473" t="s">
        <v>21</v>
      </c>
      <c r="AH28" s="474"/>
      <c r="AI28" s="474"/>
      <c r="AJ28" s="474" t="s">
        <v>23</v>
      </c>
      <c r="AK28" s="458"/>
      <c r="AL28" s="474"/>
      <c r="AM28" s="479"/>
      <c r="AN28" s="460"/>
      <c r="AO28" s="777"/>
    </row>
    <row r="29" spans="3:41" s="457" customFormat="1" ht="12.75" customHeight="1" thickBot="1">
      <c r="C29" s="1454"/>
      <c r="D29" s="808"/>
      <c r="E29" s="623"/>
      <c r="F29" s="623"/>
      <c r="G29" s="623"/>
      <c r="H29" s="809"/>
      <c r="I29" s="810"/>
      <c r="J29" s="516"/>
      <c r="K29" s="517"/>
      <c r="L29" s="519"/>
      <c r="M29" s="811"/>
      <c r="N29" s="1516" t="s">
        <v>235</v>
      </c>
      <c r="O29" s="1517"/>
      <c r="P29" s="1518" t="s">
        <v>230</v>
      </c>
      <c r="Q29" s="1519"/>
      <c r="R29" s="1519"/>
      <c r="S29" s="1520"/>
      <c r="T29" s="812" t="s">
        <v>15</v>
      </c>
      <c r="U29" s="813" t="s">
        <v>623</v>
      </c>
      <c r="V29" s="814"/>
      <c r="W29" s="814"/>
      <c r="X29" s="814"/>
      <c r="Y29" s="814"/>
      <c r="Z29" s="814"/>
      <c r="AA29" s="814"/>
      <c r="AB29" s="814"/>
      <c r="AC29" s="814"/>
      <c r="AD29" s="814"/>
      <c r="AE29" s="814"/>
      <c r="AF29" s="815"/>
      <c r="AG29" s="815"/>
      <c r="AH29" s="815"/>
      <c r="AI29" s="815"/>
      <c r="AJ29" s="816"/>
      <c r="AK29" s="516"/>
      <c r="AL29" s="517"/>
      <c r="AM29" s="519"/>
      <c r="AN29" s="515"/>
      <c r="AO29" s="792"/>
    </row>
    <row r="30" spans="3:41" s="457" customFormat="1" ht="12.75" customHeight="1"/>
    <row r="31" spans="3:41" s="457" customFormat="1" ht="12.75" customHeight="1"/>
    <row r="32" spans="3:41" s="457" customFormat="1" ht="12.75" customHeight="1"/>
    <row r="33" spans="3:41" s="523" customFormat="1" ht="12.75" customHeight="1">
      <c r="C33" s="523" t="s">
        <v>139</v>
      </c>
      <c r="D33" s="524"/>
      <c r="E33" s="524"/>
      <c r="F33" s="524"/>
      <c r="G33" s="1267"/>
      <c r="H33" s="1268"/>
      <c r="I33" s="1268"/>
      <c r="J33" s="1268"/>
      <c r="K33" s="1268"/>
      <c r="L33" s="1268"/>
      <c r="M33" s="1268"/>
      <c r="N33" s="1268"/>
      <c r="O33" s="1268"/>
      <c r="P33" s="1268"/>
      <c r="Q33" s="1268"/>
      <c r="R33" s="1268"/>
      <c r="S33" s="1268"/>
      <c r="T33" s="1268"/>
      <c r="U33" s="1268"/>
      <c r="V33" s="1268"/>
      <c r="W33" s="1268"/>
      <c r="X33" s="1268"/>
      <c r="Y33" s="1268"/>
      <c r="Z33" s="1268"/>
      <c r="AA33" s="1268"/>
      <c r="AB33" s="1268"/>
      <c r="AC33" s="1268"/>
      <c r="AD33" s="1268"/>
      <c r="AE33" s="1268"/>
      <c r="AF33" s="1268"/>
      <c r="AG33" s="1268"/>
      <c r="AH33" s="1269"/>
      <c r="AI33" s="525"/>
    </row>
    <row r="34" spans="3:41" s="523" customFormat="1" ht="12.75" customHeight="1" thickBot="1">
      <c r="C34" s="622"/>
      <c r="D34" s="524"/>
      <c r="E34" s="524"/>
      <c r="F34" s="524"/>
      <c r="G34" s="1270"/>
      <c r="H34" s="1271"/>
      <c r="I34" s="1271"/>
      <c r="J34" s="1271"/>
      <c r="K34" s="1271"/>
      <c r="L34" s="1271"/>
      <c r="M34" s="1271"/>
      <c r="N34" s="1271"/>
      <c r="O34" s="1271"/>
      <c r="P34" s="1271"/>
      <c r="Q34" s="1271"/>
      <c r="R34" s="1271"/>
      <c r="S34" s="1271"/>
      <c r="T34" s="1271"/>
      <c r="U34" s="1271"/>
      <c r="V34" s="1271"/>
      <c r="W34" s="1271"/>
      <c r="X34" s="1271"/>
      <c r="Y34" s="1271"/>
      <c r="Z34" s="1271"/>
      <c r="AA34" s="1271"/>
      <c r="AB34" s="1271"/>
      <c r="AC34" s="1271"/>
      <c r="AD34" s="1271"/>
      <c r="AE34" s="1271"/>
      <c r="AF34" s="1271"/>
      <c r="AG34" s="1271"/>
      <c r="AH34" s="1272"/>
      <c r="AI34" s="734" t="s">
        <v>514</v>
      </c>
    </row>
    <row r="35" spans="3:41" s="457" customFormat="1" ht="12.75" customHeight="1">
      <c r="C35" s="1474"/>
      <c r="D35" s="1226" t="s">
        <v>3</v>
      </c>
      <c r="E35" s="1227"/>
      <c r="F35" s="1227"/>
      <c r="G35" s="1443"/>
      <c r="H35" s="1441" t="s">
        <v>141</v>
      </c>
      <c r="I35" s="1213"/>
      <c r="J35" s="1441" t="s">
        <v>5</v>
      </c>
      <c r="K35" s="1442"/>
      <c r="L35" s="1213"/>
      <c r="M35" s="1441" t="s">
        <v>6</v>
      </c>
      <c r="N35" s="1442"/>
      <c r="O35" s="1443"/>
      <c r="P35" s="735"/>
      <c r="Q35" s="534"/>
      <c r="R35" s="534"/>
      <c r="S35" s="534"/>
      <c r="T35" s="534"/>
      <c r="U35" s="534"/>
      <c r="V35" s="534"/>
      <c r="W35" s="1248" t="s">
        <v>7</v>
      </c>
      <c r="X35" s="1248"/>
      <c r="Y35" s="1248"/>
      <c r="Z35" s="1248"/>
      <c r="AA35" s="1248"/>
      <c r="AB35" s="1248"/>
      <c r="AC35" s="1248"/>
      <c r="AD35" s="1248"/>
      <c r="AE35" s="1248"/>
      <c r="AF35" s="1248"/>
      <c r="AG35" s="534"/>
      <c r="AH35" s="534"/>
      <c r="AI35" s="437"/>
      <c r="AJ35" s="437"/>
      <c r="AK35" s="437"/>
      <c r="AL35" s="437"/>
      <c r="AM35" s="437"/>
      <c r="AN35" s="1514" t="s">
        <v>8</v>
      </c>
      <c r="AO35" s="1238"/>
    </row>
    <row r="36" spans="3:41" s="457" customFormat="1" ht="12.75" customHeight="1" thickBot="1">
      <c r="C36" s="1475"/>
      <c r="D36" s="1229"/>
      <c r="E36" s="1230"/>
      <c r="F36" s="1230"/>
      <c r="G36" s="1231"/>
      <c r="H36" s="1233"/>
      <c r="I36" s="1234"/>
      <c r="J36" s="1233"/>
      <c r="K36" s="1235"/>
      <c r="L36" s="1234"/>
      <c r="M36" s="1229"/>
      <c r="N36" s="1230"/>
      <c r="O36" s="1231"/>
      <c r="P36" s="1241" t="s">
        <v>9</v>
      </c>
      <c r="Q36" s="1242"/>
      <c r="R36" s="1242"/>
      <c r="S36" s="1243"/>
      <c r="T36" s="442"/>
      <c r="U36" s="443"/>
      <c r="V36" s="443"/>
      <c r="W36" s="443"/>
      <c r="X36" s="443"/>
      <c r="Y36" s="443"/>
      <c r="Z36" s="1242" t="s">
        <v>10</v>
      </c>
      <c r="AA36" s="1242"/>
      <c r="AB36" s="1242"/>
      <c r="AC36" s="1242"/>
      <c r="AD36" s="1242"/>
      <c r="AE36" s="443"/>
      <c r="AF36" s="443"/>
      <c r="AG36" s="443"/>
      <c r="AH36" s="443"/>
      <c r="AI36" s="443"/>
      <c r="AJ36" s="444"/>
      <c r="AK36" s="1241" t="s">
        <v>11</v>
      </c>
      <c r="AL36" s="1242"/>
      <c r="AM36" s="1242"/>
      <c r="AN36" s="1515"/>
      <c r="AO36" s="1240"/>
    </row>
    <row r="37" spans="3:41" s="457" customFormat="1" ht="12.75" customHeight="1">
      <c r="C37" s="1511" t="s">
        <v>1031</v>
      </c>
      <c r="D37" s="1215" t="s">
        <v>222</v>
      </c>
      <c r="E37" s="1216"/>
      <c r="F37" s="1216"/>
      <c r="G37" s="1216"/>
      <c r="H37" s="1204" t="s">
        <v>13</v>
      </c>
      <c r="I37" s="1523"/>
      <c r="J37" s="507"/>
      <c r="K37" s="450"/>
      <c r="L37" s="508"/>
      <c r="M37" s="1524" t="s">
        <v>223</v>
      </c>
      <c r="N37" s="1525"/>
      <c r="O37" s="1526"/>
      <c r="P37" s="1204" t="s">
        <v>224</v>
      </c>
      <c r="Q37" s="1205"/>
      <c r="R37" s="1205"/>
      <c r="S37" s="1206"/>
      <c r="T37" s="448" t="s">
        <v>66</v>
      </c>
      <c r="U37" s="450" t="s">
        <v>225</v>
      </c>
      <c r="V37" s="450"/>
      <c r="W37" s="450"/>
      <c r="X37" s="449"/>
      <c r="Y37" s="768"/>
      <c r="Z37" s="799" t="s">
        <v>22</v>
      </c>
      <c r="AA37" s="800" t="s">
        <v>15</v>
      </c>
      <c r="AB37" s="449" t="s">
        <v>69</v>
      </c>
      <c r="AC37" s="450"/>
      <c r="AD37" s="450"/>
      <c r="AE37" s="451"/>
      <c r="AF37" s="800" t="s">
        <v>15</v>
      </c>
      <c r="AG37" s="449" t="s">
        <v>75</v>
      </c>
      <c r="AH37" s="451"/>
      <c r="AI37" s="451"/>
      <c r="AJ37" s="449"/>
      <c r="AK37" s="538" t="s">
        <v>15</v>
      </c>
      <c r="AL37" s="539" t="s">
        <v>67</v>
      </c>
      <c r="AM37" s="719"/>
      <c r="AN37" s="499"/>
      <c r="AO37" s="776"/>
    </row>
    <row r="38" spans="3:41" s="457" customFormat="1" ht="12.75" customHeight="1">
      <c r="C38" s="1453"/>
      <c r="D38" s="1207" t="s">
        <v>226</v>
      </c>
      <c r="E38" s="1208"/>
      <c r="F38" s="1208"/>
      <c r="G38" s="1208"/>
      <c r="H38" s="458" t="s">
        <v>15</v>
      </c>
      <c r="I38" s="459">
        <v>4</v>
      </c>
      <c r="J38" s="458" t="s">
        <v>15</v>
      </c>
      <c r="K38" s="1208" t="s">
        <v>18</v>
      </c>
      <c r="L38" s="1209"/>
      <c r="M38" s="458" t="s">
        <v>15</v>
      </c>
      <c r="N38" s="1521" t="s">
        <v>227</v>
      </c>
      <c r="O38" s="1522"/>
      <c r="P38" s="1207" t="s">
        <v>228</v>
      </c>
      <c r="Q38" s="1208"/>
      <c r="R38" s="1208"/>
      <c r="S38" s="1209"/>
      <c r="T38" s="786"/>
      <c r="U38" s="487"/>
      <c r="V38" s="487"/>
      <c r="W38" s="487"/>
      <c r="X38" s="487"/>
      <c r="Y38" s="474"/>
      <c r="Z38" s="474"/>
      <c r="AA38" s="801" t="s">
        <v>15</v>
      </c>
      <c r="AB38" s="473" t="s">
        <v>70</v>
      </c>
      <c r="AC38" s="474"/>
      <c r="AD38" s="473"/>
      <c r="AE38" s="474"/>
      <c r="AF38" s="801" t="s">
        <v>15</v>
      </c>
      <c r="AG38" s="473" t="s">
        <v>21</v>
      </c>
      <c r="AH38" s="474"/>
      <c r="AI38" s="474"/>
      <c r="AJ38" s="474" t="s">
        <v>23</v>
      </c>
      <c r="AK38" s="467" t="s">
        <v>15</v>
      </c>
      <c r="AL38" s="468" t="s">
        <v>72</v>
      </c>
      <c r="AM38" s="469"/>
      <c r="AN38" s="499"/>
      <c r="AO38" s="777"/>
    </row>
    <row r="39" spans="3:41" s="457" customFormat="1" ht="12.75" customHeight="1">
      <c r="C39" s="1453"/>
      <c r="D39" s="1483" t="s">
        <v>229</v>
      </c>
      <c r="E39" s="1484"/>
      <c r="F39" s="1484"/>
      <c r="G39" s="1491"/>
      <c r="H39" s="458" t="s">
        <v>15</v>
      </c>
      <c r="I39" s="459">
        <v>3</v>
      </c>
      <c r="J39" s="458" t="s">
        <v>15</v>
      </c>
      <c r="K39" s="1212" t="s">
        <v>25</v>
      </c>
      <c r="L39" s="1214"/>
      <c r="M39" s="802"/>
      <c r="N39" s="1527" t="s">
        <v>235</v>
      </c>
      <c r="O39" s="1528"/>
      <c r="P39" s="1529" t="s">
        <v>230</v>
      </c>
      <c r="Q39" s="1530"/>
      <c r="R39" s="1530"/>
      <c r="S39" s="1531"/>
      <c r="T39" s="803" t="s">
        <v>15</v>
      </c>
      <c r="U39" s="804" t="s">
        <v>623</v>
      </c>
      <c r="V39" s="805"/>
      <c r="W39" s="805"/>
      <c r="X39" s="805"/>
      <c r="Y39" s="805"/>
      <c r="Z39" s="805"/>
      <c r="AA39" s="805"/>
      <c r="AB39" s="805"/>
      <c r="AC39" s="805"/>
      <c r="AD39" s="805"/>
      <c r="AE39" s="805"/>
      <c r="AF39" s="806"/>
      <c r="AG39" s="806"/>
      <c r="AH39" s="806"/>
      <c r="AI39" s="806"/>
      <c r="AJ39" s="807"/>
      <c r="AK39" s="467" t="s">
        <v>15</v>
      </c>
      <c r="AL39" s="1198" t="s">
        <v>231</v>
      </c>
      <c r="AM39" s="1199"/>
      <c r="AN39" s="499"/>
      <c r="AO39" s="777"/>
    </row>
    <row r="40" spans="3:41" s="457" customFormat="1" ht="12.75" customHeight="1">
      <c r="C40" s="1453"/>
      <c r="D40" s="458"/>
      <c r="E40" s="474"/>
      <c r="F40" s="474"/>
      <c r="G40" s="474"/>
      <c r="H40" s="458" t="s">
        <v>15</v>
      </c>
      <c r="I40" s="459">
        <v>2</v>
      </c>
      <c r="J40" s="458" t="s">
        <v>15</v>
      </c>
      <c r="K40" s="1212" t="s">
        <v>27</v>
      </c>
      <c r="L40" s="1213"/>
      <c r="M40" s="1207" t="s">
        <v>232</v>
      </c>
      <c r="N40" s="1208"/>
      <c r="O40" s="1209"/>
      <c r="P40" s="1207" t="s">
        <v>233</v>
      </c>
      <c r="Q40" s="1208"/>
      <c r="R40" s="1208"/>
      <c r="S40" s="1209"/>
      <c r="T40" s="458" t="s">
        <v>66</v>
      </c>
      <c r="U40" s="474" t="s">
        <v>234</v>
      </c>
      <c r="V40" s="474"/>
      <c r="W40" s="474"/>
      <c r="X40" s="473"/>
      <c r="Y40" s="487"/>
      <c r="Z40" s="789" t="s">
        <v>22</v>
      </c>
      <c r="AA40" s="790" t="s">
        <v>15</v>
      </c>
      <c r="AB40" s="473" t="s">
        <v>69</v>
      </c>
      <c r="AC40" s="474"/>
      <c r="AD40" s="474"/>
      <c r="AE40" s="475"/>
      <c r="AF40" s="790" t="s">
        <v>15</v>
      </c>
      <c r="AG40" s="473" t="s">
        <v>75</v>
      </c>
      <c r="AH40" s="475"/>
      <c r="AI40" s="475"/>
      <c r="AJ40" s="473"/>
      <c r="AK40" s="458"/>
      <c r="AL40" s="474"/>
      <c r="AM40" s="479"/>
      <c r="AN40" s="499"/>
      <c r="AO40" s="777"/>
    </row>
    <row r="41" spans="3:41" s="457" customFormat="1" ht="12.75" customHeight="1">
      <c r="C41" s="1453"/>
      <c r="D41" s="458" t="s">
        <v>15</v>
      </c>
      <c r="E41" s="1208" t="s">
        <v>73</v>
      </c>
      <c r="F41" s="1208"/>
      <c r="G41" s="1209"/>
      <c r="H41" s="458" t="s">
        <v>15</v>
      </c>
      <c r="I41" s="459">
        <v>1</v>
      </c>
      <c r="J41" s="458" t="s">
        <v>15</v>
      </c>
      <c r="K41" s="1212" t="s">
        <v>20</v>
      </c>
      <c r="L41" s="1213"/>
      <c r="M41" s="458" t="s">
        <v>15</v>
      </c>
      <c r="N41" s="1521" t="s">
        <v>227</v>
      </c>
      <c r="O41" s="1522"/>
      <c r="P41" s="1207" t="s">
        <v>228</v>
      </c>
      <c r="Q41" s="1208"/>
      <c r="R41" s="1208"/>
      <c r="S41" s="1209"/>
      <c r="T41" s="786"/>
      <c r="U41" s="487"/>
      <c r="V41" s="487"/>
      <c r="W41" s="487"/>
      <c r="X41" s="487"/>
      <c r="Y41" s="474"/>
      <c r="Z41" s="474"/>
      <c r="AA41" s="801" t="s">
        <v>15</v>
      </c>
      <c r="AB41" s="473" t="s">
        <v>70</v>
      </c>
      <c r="AC41" s="474"/>
      <c r="AD41" s="473"/>
      <c r="AE41" s="474"/>
      <c r="AF41" s="801" t="s">
        <v>15</v>
      </c>
      <c r="AG41" s="473" t="s">
        <v>21</v>
      </c>
      <c r="AH41" s="474"/>
      <c r="AI41" s="474"/>
      <c r="AJ41" s="474" t="s">
        <v>23</v>
      </c>
      <c r="AK41" s="458"/>
      <c r="AL41" s="474"/>
      <c r="AM41" s="479"/>
      <c r="AN41" s="460"/>
      <c r="AO41" s="777"/>
    </row>
    <row r="42" spans="3:41" s="457" customFormat="1" ht="12.75" customHeight="1" thickBot="1">
      <c r="C42" s="1454"/>
      <c r="D42" s="808"/>
      <c r="E42" s="623"/>
      <c r="F42" s="623"/>
      <c r="G42" s="623"/>
      <c r="H42" s="809"/>
      <c r="I42" s="810"/>
      <c r="J42" s="516"/>
      <c r="K42" s="517"/>
      <c r="L42" s="519"/>
      <c r="M42" s="811"/>
      <c r="N42" s="1516" t="s">
        <v>235</v>
      </c>
      <c r="O42" s="1517"/>
      <c r="P42" s="1518" t="s">
        <v>230</v>
      </c>
      <c r="Q42" s="1519"/>
      <c r="R42" s="1519"/>
      <c r="S42" s="1520"/>
      <c r="T42" s="812" t="s">
        <v>15</v>
      </c>
      <c r="U42" s="813" t="s">
        <v>623</v>
      </c>
      <c r="V42" s="814"/>
      <c r="W42" s="814"/>
      <c r="X42" s="814"/>
      <c r="Y42" s="814"/>
      <c r="Z42" s="814"/>
      <c r="AA42" s="814"/>
      <c r="AB42" s="814"/>
      <c r="AC42" s="814"/>
      <c r="AD42" s="814"/>
      <c r="AE42" s="814"/>
      <c r="AF42" s="815"/>
      <c r="AG42" s="815"/>
      <c r="AH42" s="815"/>
      <c r="AI42" s="815"/>
      <c r="AJ42" s="816"/>
      <c r="AK42" s="516"/>
      <c r="AL42" s="517"/>
      <c r="AM42" s="519"/>
      <c r="AN42" s="515"/>
      <c r="AO42" s="792"/>
    </row>
    <row r="43" spans="3:41" s="457" customFormat="1" ht="12.75" customHeight="1"/>
    <row r="44" spans="3:41" s="457" customFormat="1" ht="12.75" customHeight="1"/>
    <row r="45" spans="3:41" s="457" customFormat="1" ht="12.75" customHeight="1"/>
    <row r="46" spans="3:41" s="523" customFormat="1" ht="12.75" customHeight="1">
      <c r="C46" s="523" t="s">
        <v>139</v>
      </c>
      <c r="D46" s="524"/>
      <c r="E46" s="524"/>
      <c r="F46" s="524"/>
      <c r="G46" s="1267"/>
      <c r="H46" s="1268"/>
      <c r="I46" s="1268"/>
      <c r="J46" s="1268"/>
      <c r="K46" s="1268"/>
      <c r="L46" s="1268"/>
      <c r="M46" s="1268"/>
      <c r="N46" s="1268"/>
      <c r="O46" s="1268"/>
      <c r="P46" s="1268"/>
      <c r="Q46" s="1268"/>
      <c r="R46" s="1268"/>
      <c r="S46" s="1268"/>
      <c r="T46" s="1268"/>
      <c r="U46" s="1268"/>
      <c r="V46" s="1268"/>
      <c r="W46" s="1268"/>
      <c r="X46" s="1268"/>
      <c r="Y46" s="1268"/>
      <c r="Z46" s="1268"/>
      <c r="AA46" s="1268"/>
      <c r="AB46" s="1268"/>
      <c r="AC46" s="1268"/>
      <c r="AD46" s="1268"/>
      <c r="AE46" s="1268"/>
      <c r="AF46" s="1268"/>
      <c r="AG46" s="1268"/>
      <c r="AH46" s="1269"/>
      <c r="AI46" s="525"/>
    </row>
    <row r="47" spans="3:41" s="523" customFormat="1" ht="12.75" customHeight="1" thickBot="1">
      <c r="C47" s="622"/>
      <c r="D47" s="524"/>
      <c r="E47" s="524"/>
      <c r="F47" s="524"/>
      <c r="G47" s="1270"/>
      <c r="H47" s="1271"/>
      <c r="I47" s="1271"/>
      <c r="J47" s="1271"/>
      <c r="K47" s="1271"/>
      <c r="L47" s="1271"/>
      <c r="M47" s="1271"/>
      <c r="N47" s="1271"/>
      <c r="O47" s="1271"/>
      <c r="P47" s="1271"/>
      <c r="Q47" s="1271"/>
      <c r="R47" s="1271"/>
      <c r="S47" s="1271"/>
      <c r="T47" s="1271"/>
      <c r="U47" s="1271"/>
      <c r="V47" s="1271"/>
      <c r="W47" s="1271"/>
      <c r="X47" s="1271"/>
      <c r="Y47" s="1271"/>
      <c r="Z47" s="1271"/>
      <c r="AA47" s="1271"/>
      <c r="AB47" s="1271"/>
      <c r="AC47" s="1271"/>
      <c r="AD47" s="1271"/>
      <c r="AE47" s="1271"/>
      <c r="AF47" s="1271"/>
      <c r="AG47" s="1271"/>
      <c r="AH47" s="1272"/>
      <c r="AI47" s="734" t="s">
        <v>514</v>
      </c>
    </row>
    <row r="48" spans="3:41" s="457" customFormat="1" ht="12.75" customHeight="1">
      <c r="C48" s="1474"/>
      <c r="D48" s="1226" t="s">
        <v>3</v>
      </c>
      <c r="E48" s="1227"/>
      <c r="F48" s="1227"/>
      <c r="G48" s="1443"/>
      <c r="H48" s="1441" t="s">
        <v>141</v>
      </c>
      <c r="I48" s="1213"/>
      <c r="J48" s="1441" t="s">
        <v>5</v>
      </c>
      <c r="K48" s="1442"/>
      <c r="L48" s="1213"/>
      <c r="M48" s="1441" t="s">
        <v>6</v>
      </c>
      <c r="N48" s="1442"/>
      <c r="O48" s="1443"/>
      <c r="P48" s="735"/>
      <c r="Q48" s="534"/>
      <c r="R48" s="534"/>
      <c r="S48" s="534"/>
      <c r="T48" s="534"/>
      <c r="U48" s="534"/>
      <c r="V48" s="534"/>
      <c r="W48" s="1248" t="s">
        <v>7</v>
      </c>
      <c r="X48" s="1248"/>
      <c r="Y48" s="1248"/>
      <c r="Z48" s="1248"/>
      <c r="AA48" s="1248"/>
      <c r="AB48" s="1248"/>
      <c r="AC48" s="1248"/>
      <c r="AD48" s="1248"/>
      <c r="AE48" s="1248"/>
      <c r="AF48" s="1248"/>
      <c r="AG48" s="534"/>
      <c r="AH48" s="534"/>
      <c r="AI48" s="437"/>
      <c r="AJ48" s="437"/>
      <c r="AK48" s="437"/>
      <c r="AL48" s="437"/>
      <c r="AM48" s="437"/>
      <c r="AN48" s="1514" t="s">
        <v>8</v>
      </c>
      <c r="AO48" s="1238"/>
    </row>
    <row r="49" spans="3:41" s="457" customFormat="1" ht="12.75" customHeight="1" thickBot="1">
      <c r="C49" s="1475"/>
      <c r="D49" s="1229"/>
      <c r="E49" s="1230"/>
      <c r="F49" s="1230"/>
      <c r="G49" s="1231"/>
      <c r="H49" s="1233"/>
      <c r="I49" s="1234"/>
      <c r="J49" s="1233"/>
      <c r="K49" s="1235"/>
      <c r="L49" s="1234"/>
      <c r="M49" s="1229"/>
      <c r="N49" s="1230"/>
      <c r="O49" s="1231"/>
      <c r="P49" s="1241" t="s">
        <v>9</v>
      </c>
      <c r="Q49" s="1242"/>
      <c r="R49" s="1242"/>
      <c r="S49" s="1243"/>
      <c r="T49" s="442"/>
      <c r="U49" s="443"/>
      <c r="V49" s="443"/>
      <c r="W49" s="443"/>
      <c r="X49" s="443"/>
      <c r="Y49" s="443"/>
      <c r="Z49" s="1242" t="s">
        <v>10</v>
      </c>
      <c r="AA49" s="1242"/>
      <c r="AB49" s="1242"/>
      <c r="AC49" s="1242"/>
      <c r="AD49" s="1242"/>
      <c r="AE49" s="443"/>
      <c r="AF49" s="443"/>
      <c r="AG49" s="443"/>
      <c r="AH49" s="443"/>
      <c r="AI49" s="443"/>
      <c r="AJ49" s="444"/>
      <c r="AK49" s="1241" t="s">
        <v>11</v>
      </c>
      <c r="AL49" s="1242"/>
      <c r="AM49" s="1242"/>
      <c r="AN49" s="1515"/>
      <c r="AO49" s="1240"/>
    </row>
    <row r="50" spans="3:41" s="457" customFormat="1" ht="12.75" customHeight="1">
      <c r="C50" s="1511" t="s">
        <v>1031</v>
      </c>
      <c r="D50" s="1215" t="s">
        <v>222</v>
      </c>
      <c r="E50" s="1216"/>
      <c r="F50" s="1216"/>
      <c r="G50" s="1216"/>
      <c r="H50" s="1204" t="s">
        <v>13</v>
      </c>
      <c r="I50" s="1523"/>
      <c r="J50" s="507"/>
      <c r="K50" s="450"/>
      <c r="L50" s="508"/>
      <c r="M50" s="1524" t="s">
        <v>223</v>
      </c>
      <c r="N50" s="1525"/>
      <c r="O50" s="1526"/>
      <c r="P50" s="1204" t="s">
        <v>224</v>
      </c>
      <c r="Q50" s="1205"/>
      <c r="R50" s="1205"/>
      <c r="S50" s="1206"/>
      <c r="T50" s="448" t="s">
        <v>66</v>
      </c>
      <c r="U50" s="450" t="s">
        <v>225</v>
      </c>
      <c r="V50" s="450"/>
      <c r="W50" s="450"/>
      <c r="X50" s="449"/>
      <c r="Y50" s="768"/>
      <c r="Z50" s="799" t="s">
        <v>22</v>
      </c>
      <c r="AA50" s="800" t="s">
        <v>15</v>
      </c>
      <c r="AB50" s="449" t="s">
        <v>69</v>
      </c>
      <c r="AC50" s="450"/>
      <c r="AD50" s="450"/>
      <c r="AE50" s="451"/>
      <c r="AF50" s="800" t="s">
        <v>15</v>
      </c>
      <c r="AG50" s="449" t="s">
        <v>75</v>
      </c>
      <c r="AH50" s="451"/>
      <c r="AI50" s="451"/>
      <c r="AJ50" s="449"/>
      <c r="AK50" s="538" t="s">
        <v>15</v>
      </c>
      <c r="AL50" s="539" t="s">
        <v>67</v>
      </c>
      <c r="AM50" s="719"/>
      <c r="AN50" s="499"/>
      <c r="AO50" s="776"/>
    </row>
    <row r="51" spans="3:41" s="457" customFormat="1" ht="12.75" customHeight="1">
      <c r="C51" s="1453"/>
      <c r="D51" s="1207" t="s">
        <v>226</v>
      </c>
      <c r="E51" s="1208"/>
      <c r="F51" s="1208"/>
      <c r="G51" s="1208"/>
      <c r="H51" s="458" t="s">
        <v>15</v>
      </c>
      <c r="I51" s="459">
        <v>4</v>
      </c>
      <c r="J51" s="458" t="s">
        <v>15</v>
      </c>
      <c r="K51" s="1208" t="s">
        <v>18</v>
      </c>
      <c r="L51" s="1209"/>
      <c r="M51" s="458" t="s">
        <v>15</v>
      </c>
      <c r="N51" s="1521" t="s">
        <v>227</v>
      </c>
      <c r="O51" s="1522"/>
      <c r="P51" s="1207" t="s">
        <v>228</v>
      </c>
      <c r="Q51" s="1208"/>
      <c r="R51" s="1208"/>
      <c r="S51" s="1209"/>
      <c r="T51" s="786"/>
      <c r="U51" s="487"/>
      <c r="V51" s="487"/>
      <c r="W51" s="487"/>
      <c r="X51" s="487"/>
      <c r="Y51" s="474"/>
      <c r="Z51" s="474"/>
      <c r="AA51" s="801" t="s">
        <v>15</v>
      </c>
      <c r="AB51" s="473" t="s">
        <v>70</v>
      </c>
      <c r="AC51" s="474"/>
      <c r="AD51" s="473"/>
      <c r="AE51" s="474"/>
      <c r="AF51" s="801" t="s">
        <v>15</v>
      </c>
      <c r="AG51" s="473" t="s">
        <v>21</v>
      </c>
      <c r="AH51" s="474"/>
      <c r="AI51" s="474"/>
      <c r="AJ51" s="474" t="s">
        <v>23</v>
      </c>
      <c r="AK51" s="467" t="s">
        <v>15</v>
      </c>
      <c r="AL51" s="468" t="s">
        <v>72</v>
      </c>
      <c r="AM51" s="469"/>
      <c r="AN51" s="499"/>
      <c r="AO51" s="777"/>
    </row>
    <row r="52" spans="3:41" s="457" customFormat="1" ht="12.75" customHeight="1">
      <c r="C52" s="1453"/>
      <c r="D52" s="1483" t="s">
        <v>229</v>
      </c>
      <c r="E52" s="1484"/>
      <c r="F52" s="1484"/>
      <c r="G52" s="1491"/>
      <c r="H52" s="458" t="s">
        <v>15</v>
      </c>
      <c r="I52" s="459">
        <v>3</v>
      </c>
      <c r="J52" s="458" t="s">
        <v>15</v>
      </c>
      <c r="K52" s="1212" t="s">
        <v>25</v>
      </c>
      <c r="L52" s="1214"/>
      <c r="M52" s="802"/>
      <c r="N52" s="1527" t="s">
        <v>235</v>
      </c>
      <c r="O52" s="1528"/>
      <c r="P52" s="1529" t="s">
        <v>230</v>
      </c>
      <c r="Q52" s="1530"/>
      <c r="R52" s="1530"/>
      <c r="S52" s="1531"/>
      <c r="T52" s="803" t="s">
        <v>15</v>
      </c>
      <c r="U52" s="804" t="s">
        <v>623</v>
      </c>
      <c r="V52" s="805"/>
      <c r="W52" s="805"/>
      <c r="X52" s="805"/>
      <c r="Y52" s="805"/>
      <c r="Z52" s="805"/>
      <c r="AA52" s="805"/>
      <c r="AB52" s="805"/>
      <c r="AC52" s="805"/>
      <c r="AD52" s="805"/>
      <c r="AE52" s="805"/>
      <c r="AF52" s="806"/>
      <c r="AG52" s="806"/>
      <c r="AH52" s="806"/>
      <c r="AI52" s="806"/>
      <c r="AJ52" s="807"/>
      <c r="AK52" s="467" t="s">
        <v>15</v>
      </c>
      <c r="AL52" s="1198" t="s">
        <v>231</v>
      </c>
      <c r="AM52" s="1199"/>
      <c r="AN52" s="499"/>
      <c r="AO52" s="777"/>
    </row>
    <row r="53" spans="3:41" s="457" customFormat="1" ht="12.75" customHeight="1">
      <c r="C53" s="1453"/>
      <c r="D53" s="458"/>
      <c r="E53" s="474"/>
      <c r="F53" s="474"/>
      <c r="G53" s="474"/>
      <c r="H53" s="458" t="s">
        <v>15</v>
      </c>
      <c r="I53" s="459">
        <v>2</v>
      </c>
      <c r="J53" s="458" t="s">
        <v>15</v>
      </c>
      <c r="K53" s="1212" t="s">
        <v>27</v>
      </c>
      <c r="L53" s="1213"/>
      <c r="M53" s="1207" t="s">
        <v>232</v>
      </c>
      <c r="N53" s="1208"/>
      <c r="O53" s="1209"/>
      <c r="P53" s="1207" t="s">
        <v>233</v>
      </c>
      <c r="Q53" s="1208"/>
      <c r="R53" s="1208"/>
      <c r="S53" s="1209"/>
      <c r="T53" s="458" t="s">
        <v>66</v>
      </c>
      <c r="U53" s="474" t="s">
        <v>234</v>
      </c>
      <c r="V53" s="474"/>
      <c r="W53" s="474"/>
      <c r="X53" s="473"/>
      <c r="Y53" s="487"/>
      <c r="Z53" s="789" t="s">
        <v>22</v>
      </c>
      <c r="AA53" s="790" t="s">
        <v>15</v>
      </c>
      <c r="AB53" s="473" t="s">
        <v>69</v>
      </c>
      <c r="AC53" s="474"/>
      <c r="AD53" s="474"/>
      <c r="AE53" s="475"/>
      <c r="AF53" s="790" t="s">
        <v>15</v>
      </c>
      <c r="AG53" s="473" t="s">
        <v>75</v>
      </c>
      <c r="AH53" s="475"/>
      <c r="AI53" s="475"/>
      <c r="AJ53" s="473"/>
      <c r="AK53" s="458"/>
      <c r="AL53" s="474"/>
      <c r="AM53" s="479"/>
      <c r="AN53" s="499"/>
      <c r="AO53" s="777"/>
    </row>
    <row r="54" spans="3:41" s="457" customFormat="1" ht="12.75" customHeight="1">
      <c r="C54" s="1453"/>
      <c r="D54" s="458" t="s">
        <v>15</v>
      </c>
      <c r="E54" s="1208" t="s">
        <v>73</v>
      </c>
      <c r="F54" s="1208"/>
      <c r="G54" s="1209"/>
      <c r="H54" s="458" t="s">
        <v>15</v>
      </c>
      <c r="I54" s="459">
        <v>1</v>
      </c>
      <c r="J54" s="458" t="s">
        <v>15</v>
      </c>
      <c r="K54" s="1212" t="s">
        <v>20</v>
      </c>
      <c r="L54" s="1213"/>
      <c r="M54" s="458" t="s">
        <v>15</v>
      </c>
      <c r="N54" s="1521" t="s">
        <v>227</v>
      </c>
      <c r="O54" s="1522"/>
      <c r="P54" s="1207" t="s">
        <v>228</v>
      </c>
      <c r="Q54" s="1208"/>
      <c r="R54" s="1208"/>
      <c r="S54" s="1209"/>
      <c r="T54" s="786"/>
      <c r="U54" s="487"/>
      <c r="V54" s="487"/>
      <c r="W54" s="487"/>
      <c r="X54" s="487"/>
      <c r="Y54" s="474"/>
      <c r="Z54" s="474"/>
      <c r="AA54" s="801" t="s">
        <v>15</v>
      </c>
      <c r="AB54" s="473" t="s">
        <v>70</v>
      </c>
      <c r="AC54" s="474"/>
      <c r="AD54" s="473"/>
      <c r="AE54" s="474"/>
      <c r="AF54" s="801" t="s">
        <v>15</v>
      </c>
      <c r="AG54" s="473" t="s">
        <v>21</v>
      </c>
      <c r="AH54" s="474"/>
      <c r="AI54" s="474"/>
      <c r="AJ54" s="474" t="s">
        <v>23</v>
      </c>
      <c r="AK54" s="458"/>
      <c r="AL54" s="474"/>
      <c r="AM54" s="479"/>
      <c r="AN54" s="460"/>
      <c r="AO54" s="777"/>
    </row>
    <row r="55" spans="3:41" s="457" customFormat="1" ht="12.75" customHeight="1" thickBot="1">
      <c r="C55" s="1454"/>
      <c r="D55" s="808"/>
      <c r="E55" s="623"/>
      <c r="F55" s="623"/>
      <c r="G55" s="623"/>
      <c r="H55" s="809"/>
      <c r="I55" s="810"/>
      <c r="J55" s="516"/>
      <c r="K55" s="517"/>
      <c r="L55" s="519"/>
      <c r="M55" s="811"/>
      <c r="N55" s="1516" t="s">
        <v>235</v>
      </c>
      <c r="O55" s="1517"/>
      <c r="P55" s="1518" t="s">
        <v>230</v>
      </c>
      <c r="Q55" s="1519"/>
      <c r="R55" s="1519"/>
      <c r="S55" s="1520"/>
      <c r="T55" s="812" t="s">
        <v>15</v>
      </c>
      <c r="U55" s="813" t="s">
        <v>623</v>
      </c>
      <c r="V55" s="814"/>
      <c r="W55" s="814"/>
      <c r="X55" s="814"/>
      <c r="Y55" s="814"/>
      <c r="Z55" s="814"/>
      <c r="AA55" s="814"/>
      <c r="AB55" s="814"/>
      <c r="AC55" s="814"/>
      <c r="AD55" s="814"/>
      <c r="AE55" s="814"/>
      <c r="AF55" s="815"/>
      <c r="AG55" s="815"/>
      <c r="AH55" s="815"/>
      <c r="AI55" s="815"/>
      <c r="AJ55" s="816"/>
      <c r="AK55" s="516"/>
      <c r="AL55" s="517"/>
      <c r="AM55" s="519"/>
      <c r="AN55" s="515"/>
      <c r="AO55" s="792"/>
    </row>
    <row r="56" spans="3:41" s="457" customFormat="1" ht="12.75" customHeight="1"/>
    <row r="57" spans="3:41" s="457" customFormat="1" ht="12.75" customHeight="1"/>
    <row r="58" spans="3:41" s="457" customFormat="1" ht="12.75" customHeight="1"/>
    <row r="59" spans="3:41" s="457" customFormat="1" ht="12.75" customHeight="1"/>
    <row r="60" spans="3:41" s="457" customFormat="1" ht="12.75" customHeight="1"/>
    <row r="61" spans="3:41" s="457" customFormat="1" ht="12.75" customHeight="1"/>
    <row r="62" spans="3:41" s="457" customFormat="1" ht="12.75" customHeight="1"/>
    <row r="63" spans="3:41" s="457" customFormat="1" ht="12.75" customHeight="1"/>
    <row r="64" spans="3:41" s="457" customFormat="1" ht="12.75" customHeight="1"/>
    <row r="65" ht="12.75" customHeight="1"/>
    <row r="66" ht="12.75" customHeight="1"/>
    <row r="67" ht="12.75" customHeight="1"/>
    <row r="68" ht="12.75" customHeight="1"/>
    <row r="69" ht="12.75" customHeight="1"/>
    <row r="70" ht="12.75" customHeight="1"/>
  </sheetData>
  <mergeCells count="142">
    <mergeCell ref="AL1:AO1"/>
    <mergeCell ref="C2:AP3"/>
    <mergeCell ref="G7:AH7"/>
    <mergeCell ref="G8:AH8"/>
    <mergeCell ref="C9:C10"/>
    <mergeCell ref="D9:G10"/>
    <mergeCell ref="H9:I10"/>
    <mergeCell ref="J9:L10"/>
    <mergeCell ref="M9:O10"/>
    <mergeCell ref="W9:AF9"/>
    <mergeCell ref="AN9:AO10"/>
    <mergeCell ref="P10:S10"/>
    <mergeCell ref="Z10:AD10"/>
    <mergeCell ref="AK10:AM10"/>
    <mergeCell ref="C11:C16"/>
    <mergeCell ref="D11:G11"/>
    <mergeCell ref="H11:I11"/>
    <mergeCell ref="M11:O11"/>
    <mergeCell ref="P11:S11"/>
    <mergeCell ref="D12:G12"/>
    <mergeCell ref="K12:L12"/>
    <mergeCell ref="AL13:AM13"/>
    <mergeCell ref="K14:L14"/>
    <mergeCell ref="M14:O14"/>
    <mergeCell ref="P14:S14"/>
    <mergeCell ref="E15:G15"/>
    <mergeCell ref="K15:L15"/>
    <mergeCell ref="N15:O15"/>
    <mergeCell ref="P15:S15"/>
    <mergeCell ref="N12:O12"/>
    <mergeCell ref="P12:S12"/>
    <mergeCell ref="D13:G13"/>
    <mergeCell ref="K13:L13"/>
    <mergeCell ref="N13:O13"/>
    <mergeCell ref="P13:S13"/>
    <mergeCell ref="N16:O16"/>
    <mergeCell ref="P16:S16"/>
    <mergeCell ref="G20:AH20"/>
    <mergeCell ref="G21:AH21"/>
    <mergeCell ref="C22:C23"/>
    <mergeCell ref="D22:G23"/>
    <mergeCell ref="H22:I23"/>
    <mergeCell ref="J22:L23"/>
    <mergeCell ref="M22:O23"/>
    <mergeCell ref="W22:AF22"/>
    <mergeCell ref="AN22:AO23"/>
    <mergeCell ref="P23:S23"/>
    <mergeCell ref="Z23:AD23"/>
    <mergeCell ref="AK23:AM23"/>
    <mergeCell ref="C24:C29"/>
    <mergeCell ref="D24:G24"/>
    <mergeCell ref="H24:I24"/>
    <mergeCell ref="M24:O24"/>
    <mergeCell ref="P24:S24"/>
    <mergeCell ref="D25:G25"/>
    <mergeCell ref="AL26:AM26"/>
    <mergeCell ref="K27:L27"/>
    <mergeCell ref="M27:O27"/>
    <mergeCell ref="P27:S27"/>
    <mergeCell ref="E28:G28"/>
    <mergeCell ref="K28:L28"/>
    <mergeCell ref="N28:O28"/>
    <mergeCell ref="P28:S28"/>
    <mergeCell ref="K25:L25"/>
    <mergeCell ref="N25:O25"/>
    <mergeCell ref="P25:S25"/>
    <mergeCell ref="D26:G26"/>
    <mergeCell ref="K26:L26"/>
    <mergeCell ref="N26:O26"/>
    <mergeCell ref="P26:S26"/>
    <mergeCell ref="N29:O29"/>
    <mergeCell ref="P29:S29"/>
    <mergeCell ref="G33:AH33"/>
    <mergeCell ref="G34:AH34"/>
    <mergeCell ref="C35:C36"/>
    <mergeCell ref="D35:G36"/>
    <mergeCell ref="H35:I36"/>
    <mergeCell ref="J35:L36"/>
    <mergeCell ref="M35:O36"/>
    <mergeCell ref="W35:AF35"/>
    <mergeCell ref="AN35:AO36"/>
    <mergeCell ref="P36:S36"/>
    <mergeCell ref="Z36:AD36"/>
    <mergeCell ref="AK36:AM36"/>
    <mergeCell ref="C37:C42"/>
    <mergeCell ref="D37:G37"/>
    <mergeCell ref="H37:I37"/>
    <mergeCell ref="M37:O37"/>
    <mergeCell ref="P37:S37"/>
    <mergeCell ref="D38:G38"/>
    <mergeCell ref="AL39:AM39"/>
    <mergeCell ref="K40:L40"/>
    <mergeCell ref="M40:O40"/>
    <mergeCell ref="P40:S40"/>
    <mergeCell ref="E41:G41"/>
    <mergeCell ref="K41:L41"/>
    <mergeCell ref="N41:O41"/>
    <mergeCell ref="P41:S41"/>
    <mergeCell ref="K38:L38"/>
    <mergeCell ref="N38:O38"/>
    <mergeCell ref="P38:S38"/>
    <mergeCell ref="D39:G39"/>
    <mergeCell ref="K39:L39"/>
    <mergeCell ref="N39:O39"/>
    <mergeCell ref="P39:S39"/>
    <mergeCell ref="C50:C55"/>
    <mergeCell ref="D50:G50"/>
    <mergeCell ref="H50:I50"/>
    <mergeCell ref="M50:O50"/>
    <mergeCell ref="P50:S50"/>
    <mergeCell ref="D51:G51"/>
    <mergeCell ref="N42:O42"/>
    <mergeCell ref="P42:S42"/>
    <mergeCell ref="G46:AH46"/>
    <mergeCell ref="G47:AH47"/>
    <mergeCell ref="C48:C49"/>
    <mergeCell ref="D48:G49"/>
    <mergeCell ref="H48:I49"/>
    <mergeCell ref="J48:L49"/>
    <mergeCell ref="M48:O49"/>
    <mergeCell ref="W48:AF48"/>
    <mergeCell ref="K51:L51"/>
    <mergeCell ref="N51:O51"/>
    <mergeCell ref="P51:S51"/>
    <mergeCell ref="D52:G52"/>
    <mergeCell ref="K52:L52"/>
    <mergeCell ref="N52:O52"/>
    <mergeCell ref="P52:S52"/>
    <mergeCell ref="E54:G54"/>
    <mergeCell ref="AN48:AO49"/>
    <mergeCell ref="P49:S49"/>
    <mergeCell ref="Z49:AD49"/>
    <mergeCell ref="AK49:AM49"/>
    <mergeCell ref="N55:O55"/>
    <mergeCell ref="P55:S55"/>
    <mergeCell ref="AL52:AM52"/>
    <mergeCell ref="K53:L53"/>
    <mergeCell ref="M53:O53"/>
    <mergeCell ref="P53:S53"/>
    <mergeCell ref="K54:L54"/>
    <mergeCell ref="N54:O54"/>
    <mergeCell ref="P54:S54"/>
  </mergeCells>
  <phoneticPr fontId="2"/>
  <dataValidations count="1">
    <dataValidation type="list" allowBlank="1" showInputMessage="1" showErrorMessage="1" sqref="M12 AK50:AK52 M54 AF53:AF54 AA53:AA54 T55 AF50:AF51 AA50:AA51 T52 H51:H54 J51:J54 D54 M51 AK24:AK26 M28 AF27:AF28 AA27:AA28 T29 AF24:AF25 AA24:AA25 T26 H25:H28 J25:J28 D28 M25 AK37:AK39 M41 AF40:AF41 AA40:AA41 T42 AF37:AF38 AA37:AA38 T39 H38:H41 J38:J41 D41 M38 AK11:AK13 M15 AF14:AF15 AA14:AA15 T16 AF11:AF12 AA11:AA12 T13 H12:H15 J12:J15 D15">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14.xml><?xml version="1.0" encoding="utf-8"?>
<worksheet xmlns="http://schemas.openxmlformats.org/spreadsheetml/2006/main" xmlns:r="http://schemas.openxmlformats.org/officeDocument/2006/relationships">
  <sheetPr>
    <tabColor rgb="FFFFCCCC"/>
  </sheetPr>
  <dimension ref="C1:AO68"/>
  <sheetViews>
    <sheetView view="pageBreakPreview" zoomScaleNormal="100" zoomScaleSheetLayoutView="100" workbookViewId="0">
      <selection activeCell="G8" sqref="G8:AH8"/>
    </sheetView>
  </sheetViews>
  <sheetFormatPr defaultColWidth="2.5" defaultRowHeight="10.5"/>
  <cols>
    <col min="1" max="16384" width="2.5" style="42"/>
  </cols>
  <sheetData>
    <row r="1" spans="3:41" s="345" customFormat="1" ht="12.75" customHeight="1">
      <c r="D1" s="346"/>
      <c r="E1" s="346"/>
      <c r="F1" s="346"/>
      <c r="G1" s="346"/>
      <c r="H1" s="346"/>
      <c r="I1" s="347"/>
      <c r="J1" s="346"/>
      <c r="K1" s="346"/>
      <c r="L1" s="346"/>
      <c r="M1" s="346"/>
      <c r="N1" s="346"/>
      <c r="O1" s="346"/>
      <c r="AL1" s="1479" t="s">
        <v>367</v>
      </c>
      <c r="AM1" s="1479"/>
      <c r="AN1" s="1479"/>
      <c r="AO1" s="1479"/>
    </row>
    <row r="2" spans="3:41" s="345" customFormat="1" ht="12.75" customHeight="1">
      <c r="C2" s="1063" t="s">
        <v>839</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s="345" customFormat="1" ht="12.75" customHeight="1">
      <c r="D4" s="346"/>
      <c r="E4" s="346"/>
      <c r="F4" s="346"/>
      <c r="G4" s="346"/>
      <c r="H4" s="346"/>
      <c r="I4" s="347"/>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3:41" s="345" customFormat="1" ht="12.75" customHeight="1">
      <c r="D5" s="346"/>
      <c r="E5" s="346"/>
      <c r="F5" s="346"/>
      <c r="G5" s="346"/>
      <c r="H5" s="346"/>
      <c r="I5" s="347"/>
      <c r="J5" s="268"/>
      <c r="K5" s="268"/>
      <c r="L5" s="268"/>
      <c r="M5" s="268"/>
      <c r="N5" s="268"/>
      <c r="O5" s="15" t="s">
        <v>15</v>
      </c>
      <c r="P5" s="357" t="s">
        <v>768</v>
      </c>
      <c r="Q5" s="268"/>
      <c r="R5" s="268"/>
      <c r="S5" s="268"/>
      <c r="T5" s="268"/>
      <c r="U5" s="268"/>
      <c r="V5" s="268"/>
      <c r="W5" s="268"/>
      <c r="X5" s="268"/>
      <c r="Y5" s="268"/>
      <c r="Z5" s="268"/>
      <c r="AA5" s="268"/>
      <c r="AB5" s="268"/>
      <c r="AC5" s="268"/>
      <c r="AD5" s="268"/>
      <c r="AE5" s="268"/>
      <c r="AF5" s="268"/>
      <c r="AG5" s="268"/>
      <c r="AH5" s="268"/>
      <c r="AI5" s="268"/>
    </row>
    <row r="6" spans="3:41" s="345" customFormat="1" ht="12.75" customHeight="1">
      <c r="D6" s="346"/>
      <c r="E6" s="346"/>
      <c r="F6" s="346"/>
      <c r="G6" s="346"/>
      <c r="H6" s="346"/>
      <c r="I6" s="347"/>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row>
    <row r="7" spans="3:41" s="345" customFormat="1" ht="12.75" customHeight="1">
      <c r="D7" s="346"/>
      <c r="E7" s="346"/>
      <c r="F7" s="346"/>
      <c r="G7" s="346"/>
      <c r="H7" s="346"/>
      <c r="I7" s="347"/>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row>
    <row r="8" spans="3:41" s="523" customFormat="1" ht="12.75" customHeight="1">
      <c r="C8" s="523" t="s">
        <v>139</v>
      </c>
      <c r="D8" s="524"/>
      <c r="E8" s="524"/>
      <c r="F8" s="524"/>
      <c r="G8" s="1267"/>
      <c r="H8" s="1268"/>
      <c r="I8" s="1268"/>
      <c r="J8" s="1268"/>
      <c r="K8" s="1268"/>
      <c r="L8" s="1268"/>
      <c r="M8" s="1268"/>
      <c r="N8" s="1268"/>
      <c r="O8" s="1268"/>
      <c r="P8" s="1268"/>
      <c r="Q8" s="1268"/>
      <c r="R8" s="1268"/>
      <c r="S8" s="1268"/>
      <c r="T8" s="1268"/>
      <c r="U8" s="1268"/>
      <c r="V8" s="1268"/>
      <c r="W8" s="1268"/>
      <c r="X8" s="1268"/>
      <c r="Y8" s="1268"/>
      <c r="Z8" s="1268"/>
      <c r="AA8" s="1268"/>
      <c r="AB8" s="1268"/>
      <c r="AC8" s="1268"/>
      <c r="AD8" s="1268"/>
      <c r="AE8" s="1268"/>
      <c r="AF8" s="1268"/>
      <c r="AG8" s="1268"/>
      <c r="AH8" s="1269"/>
      <c r="AI8" s="525"/>
    </row>
    <row r="9" spans="3:41" s="523" customFormat="1" ht="12.75" customHeight="1" thickBot="1">
      <c r="D9" s="524"/>
      <c r="E9" s="524"/>
      <c r="F9" s="524"/>
      <c r="G9" s="1270"/>
      <c r="H9" s="1271"/>
      <c r="I9" s="1271"/>
      <c r="J9" s="1271"/>
      <c r="K9" s="1271"/>
      <c r="L9" s="1271"/>
      <c r="M9" s="1271"/>
      <c r="N9" s="1271"/>
      <c r="O9" s="1271"/>
      <c r="P9" s="1271"/>
      <c r="Q9" s="1271"/>
      <c r="R9" s="1271"/>
      <c r="S9" s="1271"/>
      <c r="T9" s="1271"/>
      <c r="U9" s="1271"/>
      <c r="V9" s="1271"/>
      <c r="W9" s="1271"/>
      <c r="X9" s="1271"/>
      <c r="Y9" s="1271"/>
      <c r="Z9" s="1271"/>
      <c r="AA9" s="1271"/>
      <c r="AB9" s="1271"/>
      <c r="AC9" s="1271"/>
      <c r="AD9" s="1271"/>
      <c r="AE9" s="1271"/>
      <c r="AF9" s="1271"/>
      <c r="AG9" s="1271"/>
      <c r="AH9" s="1272"/>
      <c r="AI9" s="734" t="s">
        <v>514</v>
      </c>
    </row>
    <row r="10" spans="3:41" s="457" customFormat="1" ht="12.75" customHeight="1">
      <c r="C10" s="818"/>
      <c r="D10" s="1226" t="s">
        <v>3</v>
      </c>
      <c r="E10" s="1227"/>
      <c r="F10" s="1227"/>
      <c r="G10" s="1228"/>
      <c r="H10" s="1226" t="s">
        <v>141</v>
      </c>
      <c r="I10" s="1232"/>
      <c r="J10" s="1226" t="s">
        <v>5</v>
      </c>
      <c r="K10" s="1227"/>
      <c r="L10" s="1232"/>
      <c r="M10" s="1226" t="s">
        <v>6</v>
      </c>
      <c r="N10" s="1227"/>
      <c r="O10" s="1228"/>
      <c r="P10" s="436"/>
      <c r="Q10" s="437"/>
      <c r="R10" s="437"/>
      <c r="S10" s="437"/>
      <c r="T10" s="437"/>
      <c r="U10" s="437"/>
      <c r="V10" s="437"/>
      <c r="W10" s="1236" t="s">
        <v>7</v>
      </c>
      <c r="X10" s="1236"/>
      <c r="Y10" s="1236"/>
      <c r="Z10" s="1236"/>
      <c r="AA10" s="1236"/>
      <c r="AB10" s="1236"/>
      <c r="AC10" s="1236"/>
      <c r="AD10" s="1236"/>
      <c r="AE10" s="1236"/>
      <c r="AF10" s="1236"/>
      <c r="AG10" s="437"/>
      <c r="AH10" s="437"/>
      <c r="AI10" s="437"/>
      <c r="AJ10" s="437"/>
      <c r="AK10" s="437"/>
      <c r="AL10" s="437"/>
      <c r="AM10" s="437"/>
      <c r="AN10" s="1237" t="s">
        <v>8</v>
      </c>
      <c r="AO10" s="1238"/>
    </row>
    <row r="11" spans="3:41" s="457" customFormat="1" ht="12.75" customHeight="1" thickBot="1">
      <c r="C11" s="614"/>
      <c r="D11" s="1229"/>
      <c r="E11" s="1230"/>
      <c r="F11" s="1230"/>
      <c r="G11" s="1231"/>
      <c r="H11" s="1233"/>
      <c r="I11" s="1234"/>
      <c r="J11" s="1233"/>
      <c r="K11" s="1235"/>
      <c r="L11" s="1234"/>
      <c r="M11" s="1229"/>
      <c r="N11" s="1230"/>
      <c r="O11" s="1231"/>
      <c r="P11" s="1241" t="s">
        <v>9</v>
      </c>
      <c r="Q11" s="1242"/>
      <c r="R11" s="1242"/>
      <c r="S11" s="1243"/>
      <c r="T11" s="442"/>
      <c r="U11" s="443"/>
      <c r="V11" s="443"/>
      <c r="W11" s="443"/>
      <c r="X11" s="443"/>
      <c r="Y11" s="443"/>
      <c r="Z11" s="1242" t="s">
        <v>10</v>
      </c>
      <c r="AA11" s="1242"/>
      <c r="AB11" s="1242"/>
      <c r="AC11" s="1242"/>
      <c r="AD11" s="1242"/>
      <c r="AE11" s="443"/>
      <c r="AF11" s="443"/>
      <c r="AG11" s="443"/>
      <c r="AH11" s="443"/>
      <c r="AI11" s="443"/>
      <c r="AJ11" s="444"/>
      <c r="AK11" s="1241" t="s">
        <v>11</v>
      </c>
      <c r="AL11" s="1242"/>
      <c r="AM11" s="1242"/>
      <c r="AN11" s="1239"/>
      <c r="AO11" s="1240"/>
    </row>
    <row r="12" spans="3:41" s="457" customFormat="1" ht="12.75" customHeight="1">
      <c r="C12" s="1476" t="s">
        <v>253</v>
      </c>
      <c r="D12" s="1215" t="s">
        <v>254</v>
      </c>
      <c r="E12" s="1216"/>
      <c r="F12" s="1216"/>
      <c r="G12" s="1217"/>
      <c r="H12" s="1532" t="s">
        <v>185</v>
      </c>
      <c r="I12" s="1523"/>
      <c r="J12" s="507"/>
      <c r="K12" s="450"/>
      <c r="L12" s="508"/>
      <c r="M12" s="1204" t="s">
        <v>255</v>
      </c>
      <c r="N12" s="1205"/>
      <c r="O12" s="1206"/>
      <c r="P12" s="1204" t="s">
        <v>256</v>
      </c>
      <c r="Q12" s="1205"/>
      <c r="R12" s="1205"/>
      <c r="S12" s="1206"/>
      <c r="T12" s="475" t="s">
        <v>66</v>
      </c>
      <c r="U12" s="487" t="s">
        <v>256</v>
      </c>
      <c r="V12" s="487"/>
      <c r="W12" s="487"/>
      <c r="X12" s="450"/>
      <c r="Y12" s="451"/>
      <c r="Z12" s="450"/>
      <c r="AA12" s="451" t="s">
        <v>264</v>
      </c>
      <c r="AB12" s="1533"/>
      <c r="AC12" s="1533"/>
      <c r="AD12" s="1533"/>
      <c r="AE12" s="1533"/>
      <c r="AF12" s="451" t="s">
        <v>257</v>
      </c>
      <c r="AG12" s="450" t="s">
        <v>258</v>
      </c>
      <c r="AH12" s="450"/>
      <c r="AI12" s="450"/>
      <c r="AJ12" s="508"/>
      <c r="AK12" s="538" t="s">
        <v>15</v>
      </c>
      <c r="AL12" s="539" t="s">
        <v>67</v>
      </c>
      <c r="AM12" s="719"/>
      <c r="AN12" s="775"/>
      <c r="AO12" s="776"/>
    </row>
    <row r="13" spans="3:41" s="457" customFormat="1" ht="12.75" customHeight="1">
      <c r="C13" s="1477"/>
      <c r="D13" s="1534" t="s">
        <v>259</v>
      </c>
      <c r="E13" s="1535"/>
      <c r="F13" s="1535"/>
      <c r="G13" s="1536"/>
      <c r="H13" s="1483" t="s">
        <v>204</v>
      </c>
      <c r="I13" s="1491"/>
      <c r="J13" s="458" t="s">
        <v>15</v>
      </c>
      <c r="K13" s="1208" t="s">
        <v>18</v>
      </c>
      <c r="L13" s="1209"/>
      <c r="M13" s="1207" t="s">
        <v>260</v>
      </c>
      <c r="N13" s="1208"/>
      <c r="O13" s="1209"/>
      <c r="P13" s="1207"/>
      <c r="Q13" s="1208"/>
      <c r="R13" s="1208"/>
      <c r="S13" s="1209"/>
      <c r="T13" s="472" t="s">
        <v>66</v>
      </c>
      <c r="U13" s="784" t="s">
        <v>261</v>
      </c>
      <c r="V13" s="784"/>
      <c r="W13" s="784"/>
      <c r="X13" s="784"/>
      <c r="Y13" s="784"/>
      <c r="Z13" s="784"/>
      <c r="AA13" s="784"/>
      <c r="AB13" s="784"/>
      <c r="AC13" s="784"/>
      <c r="AD13" s="784"/>
      <c r="AE13" s="784"/>
      <c r="AF13" s="784"/>
      <c r="AG13" s="784"/>
      <c r="AH13" s="784"/>
      <c r="AI13" s="784"/>
      <c r="AJ13" s="785"/>
      <c r="AK13" s="467" t="s">
        <v>15</v>
      </c>
      <c r="AL13" s="476" t="s">
        <v>262</v>
      </c>
      <c r="AM13" s="595"/>
      <c r="AN13" s="499"/>
      <c r="AO13" s="777"/>
    </row>
    <row r="14" spans="3:41" s="457" customFormat="1" ht="12.75" customHeight="1">
      <c r="C14" s="1477"/>
      <c r="D14" s="1207"/>
      <c r="E14" s="1208"/>
      <c r="F14" s="1208"/>
      <c r="G14" s="1209"/>
      <c r="H14" s="1483" t="s">
        <v>193</v>
      </c>
      <c r="I14" s="1491"/>
      <c r="J14" s="458" t="s">
        <v>15</v>
      </c>
      <c r="K14" s="1212" t="s">
        <v>25</v>
      </c>
      <c r="L14" s="1214"/>
      <c r="M14" s="430"/>
      <c r="N14" s="431"/>
      <c r="O14" s="432"/>
      <c r="P14" s="430"/>
      <c r="Q14" s="431"/>
      <c r="R14" s="431"/>
      <c r="S14" s="432"/>
      <c r="T14" s="458"/>
      <c r="U14" s="461" t="s">
        <v>263</v>
      </c>
      <c r="V14" s="461"/>
      <c r="W14" s="461"/>
      <c r="X14" s="461"/>
      <c r="Y14" s="461"/>
      <c r="Z14" s="461"/>
      <c r="AA14" s="475" t="s">
        <v>264</v>
      </c>
      <c r="AB14" s="1210"/>
      <c r="AC14" s="1210"/>
      <c r="AD14" s="1210"/>
      <c r="AE14" s="1210"/>
      <c r="AF14" s="475" t="s">
        <v>257</v>
      </c>
      <c r="AG14" s="474" t="s">
        <v>258</v>
      </c>
      <c r="AH14" s="474"/>
      <c r="AI14" s="461"/>
      <c r="AJ14" s="462"/>
      <c r="AK14" s="467" t="s">
        <v>15</v>
      </c>
      <c r="AL14" s="476" t="s">
        <v>231</v>
      </c>
      <c r="AM14" s="595"/>
      <c r="AN14" s="499"/>
      <c r="AO14" s="777"/>
    </row>
    <row r="15" spans="3:41" s="457" customFormat="1" ht="12.75" customHeight="1">
      <c r="C15" s="1477"/>
      <c r="D15" s="1207"/>
      <c r="E15" s="1208"/>
      <c r="F15" s="1208"/>
      <c r="G15" s="1209"/>
      <c r="H15" s="1483" t="s">
        <v>214</v>
      </c>
      <c r="I15" s="1491"/>
      <c r="J15" s="458" t="s">
        <v>15</v>
      </c>
      <c r="K15" s="1212" t="s">
        <v>27</v>
      </c>
      <c r="L15" s="1213"/>
      <c r="M15" s="430"/>
      <c r="N15" s="431"/>
      <c r="O15" s="432"/>
      <c r="P15" s="478"/>
      <c r="Q15" s="474"/>
      <c r="R15" s="474"/>
      <c r="S15" s="479"/>
      <c r="T15" s="458"/>
      <c r="U15" s="461" t="s">
        <v>265</v>
      </c>
      <c r="V15" s="461"/>
      <c r="W15" s="461"/>
      <c r="X15" s="461"/>
      <c r="Y15" s="461" t="s">
        <v>22</v>
      </c>
      <c r="Z15" s="475" t="s">
        <v>15</v>
      </c>
      <c r="AA15" s="461" t="s">
        <v>266</v>
      </c>
      <c r="AB15" s="461"/>
      <c r="AC15" s="475" t="s">
        <v>15</v>
      </c>
      <c r="AD15" s="461" t="s">
        <v>267</v>
      </c>
      <c r="AE15" s="461"/>
      <c r="AF15" s="461"/>
      <c r="AG15" s="475" t="s">
        <v>15</v>
      </c>
      <c r="AH15" s="461" t="s">
        <v>21</v>
      </c>
      <c r="AI15" s="461"/>
      <c r="AJ15" s="462" t="s">
        <v>23</v>
      </c>
      <c r="AK15" s="467" t="s">
        <v>15</v>
      </c>
      <c r="AL15" s="476" t="s">
        <v>268</v>
      </c>
      <c r="AM15" s="595"/>
      <c r="AN15" s="499"/>
      <c r="AO15" s="777"/>
    </row>
    <row r="16" spans="3:41" s="457" customFormat="1" ht="12.75" customHeight="1">
      <c r="C16" s="1477"/>
      <c r="D16" s="744"/>
      <c r="E16" s="474"/>
      <c r="F16" s="474"/>
      <c r="G16" s="479"/>
      <c r="H16" s="1483" t="s">
        <v>196</v>
      </c>
      <c r="I16" s="1491"/>
      <c r="J16" s="458" t="s">
        <v>15</v>
      </c>
      <c r="K16" s="1212" t="s">
        <v>20</v>
      </c>
      <c r="L16" s="1213"/>
      <c r="M16" s="430"/>
      <c r="N16" s="431"/>
      <c r="O16" s="432"/>
      <c r="P16" s="1204" t="s">
        <v>269</v>
      </c>
      <c r="Q16" s="1205"/>
      <c r="R16" s="1205"/>
      <c r="S16" s="1206"/>
      <c r="T16" s="448" t="s">
        <v>66</v>
      </c>
      <c r="U16" s="768" t="s">
        <v>904</v>
      </c>
      <c r="V16" s="768"/>
      <c r="W16" s="768"/>
      <c r="X16" s="768"/>
      <c r="Y16" s="768"/>
      <c r="Z16" s="768"/>
      <c r="AA16" s="768"/>
      <c r="AB16" s="768"/>
      <c r="AC16" s="768"/>
      <c r="AD16" s="768"/>
      <c r="AE16" s="768"/>
      <c r="AF16" s="768"/>
      <c r="AG16" s="768"/>
      <c r="AH16" s="768"/>
      <c r="AI16" s="768"/>
      <c r="AJ16" s="769"/>
      <c r="AK16" s="467" t="s">
        <v>15</v>
      </c>
      <c r="AL16" s="1198"/>
      <c r="AM16" s="1199"/>
      <c r="AN16" s="499"/>
      <c r="AO16" s="777"/>
    </row>
    <row r="17" spans="3:41" s="457" customFormat="1" ht="12.75" customHeight="1">
      <c r="C17" s="1477"/>
      <c r="D17" s="458" t="s">
        <v>15</v>
      </c>
      <c r="E17" s="1210" t="s">
        <v>73</v>
      </c>
      <c r="F17" s="1210"/>
      <c r="G17" s="1211"/>
      <c r="H17" s="478"/>
      <c r="I17" s="459"/>
      <c r="J17" s="478"/>
      <c r="K17" s="474"/>
      <c r="L17" s="479"/>
      <c r="M17" s="430"/>
      <c r="N17" s="431"/>
      <c r="O17" s="432"/>
      <c r="P17" s="1483" t="s">
        <v>270</v>
      </c>
      <c r="Q17" s="1484"/>
      <c r="R17" s="1484"/>
      <c r="S17" s="1491"/>
      <c r="T17" s="461"/>
      <c r="U17" s="475" t="s">
        <v>15</v>
      </c>
      <c r="V17" s="487" t="s">
        <v>271</v>
      </c>
      <c r="W17" s="487"/>
      <c r="X17" s="487"/>
      <c r="Y17" s="475" t="s">
        <v>15</v>
      </c>
      <c r="Z17" s="487" t="s">
        <v>272</v>
      </c>
      <c r="AA17" s="487"/>
      <c r="AB17" s="487"/>
      <c r="AC17" s="475" t="s">
        <v>15</v>
      </c>
      <c r="AD17" s="461" t="s">
        <v>235</v>
      </c>
      <c r="AE17" s="487"/>
      <c r="AF17" s="487"/>
      <c r="AG17" s="487"/>
      <c r="AH17" s="487"/>
      <c r="AI17" s="487"/>
      <c r="AJ17" s="767"/>
      <c r="AK17" s="458"/>
      <c r="AL17" s="474"/>
      <c r="AM17" s="479"/>
      <c r="AN17" s="499"/>
      <c r="AO17" s="777"/>
    </row>
    <row r="18" spans="3:41" s="457" customFormat="1" ht="12.75" customHeight="1" thickBot="1">
      <c r="C18" s="1478"/>
      <c r="D18" s="745" t="s">
        <v>80</v>
      </c>
      <c r="E18" s="517"/>
      <c r="F18" s="517"/>
      <c r="G18" s="519"/>
      <c r="H18" s="745"/>
      <c r="I18" s="746"/>
      <c r="J18" s="745"/>
      <c r="K18" s="517"/>
      <c r="L18" s="519"/>
      <c r="M18" s="747"/>
      <c r="N18" s="748"/>
      <c r="O18" s="749"/>
      <c r="P18" s="1537" t="s">
        <v>273</v>
      </c>
      <c r="Q18" s="1538"/>
      <c r="R18" s="1538"/>
      <c r="S18" s="1539"/>
      <c r="T18" s="513"/>
      <c r="U18" s="513"/>
      <c r="V18" s="513"/>
      <c r="W18" s="513"/>
      <c r="X18" s="513"/>
      <c r="Y18" s="513"/>
      <c r="Z18" s="513"/>
      <c r="AA18" s="513"/>
      <c r="AB18" s="513"/>
      <c r="AC18" s="513"/>
      <c r="AD18" s="513"/>
      <c r="AE18" s="513"/>
      <c r="AF18" s="513"/>
      <c r="AG18" s="513"/>
      <c r="AH18" s="513"/>
      <c r="AI18" s="513"/>
      <c r="AJ18" s="513"/>
      <c r="AK18" s="770"/>
      <c r="AL18" s="622"/>
      <c r="AM18" s="771"/>
      <c r="AN18" s="770"/>
      <c r="AO18" s="792"/>
    </row>
    <row r="19" spans="3:41" s="457" customFormat="1" ht="12.75" customHeight="1"/>
    <row r="20" spans="3:41" s="457" customFormat="1" ht="12.75" customHeight="1"/>
    <row r="21" spans="3:41" s="457" customFormat="1" ht="12.75" customHeight="1"/>
    <row r="22" spans="3:41" s="457" customFormat="1" ht="12.75" customHeight="1"/>
    <row r="23" spans="3:41" s="523" customFormat="1" ht="12.75" customHeight="1">
      <c r="C23" s="523" t="s">
        <v>139</v>
      </c>
      <c r="D23" s="524"/>
      <c r="E23" s="524"/>
      <c r="F23" s="524"/>
      <c r="G23" s="1267"/>
      <c r="H23" s="1268"/>
      <c r="I23" s="1268"/>
      <c r="J23" s="1268"/>
      <c r="K23" s="1268"/>
      <c r="L23" s="1268"/>
      <c r="M23" s="1268"/>
      <c r="N23" s="1268"/>
      <c r="O23" s="1268"/>
      <c r="P23" s="1268"/>
      <c r="Q23" s="1268"/>
      <c r="R23" s="1268"/>
      <c r="S23" s="1268"/>
      <c r="T23" s="1268"/>
      <c r="U23" s="1268"/>
      <c r="V23" s="1268"/>
      <c r="W23" s="1268"/>
      <c r="X23" s="1268"/>
      <c r="Y23" s="1268"/>
      <c r="Z23" s="1268"/>
      <c r="AA23" s="1268"/>
      <c r="AB23" s="1268"/>
      <c r="AC23" s="1268"/>
      <c r="AD23" s="1268"/>
      <c r="AE23" s="1268"/>
      <c r="AF23" s="1268"/>
      <c r="AG23" s="1268"/>
      <c r="AH23" s="1269"/>
      <c r="AI23" s="525"/>
    </row>
    <row r="24" spans="3:41" s="523" customFormat="1" ht="12.75" customHeight="1" thickBot="1">
      <c r="D24" s="524"/>
      <c r="E24" s="524"/>
      <c r="F24" s="524"/>
      <c r="G24" s="1270"/>
      <c r="H24" s="1271"/>
      <c r="I24" s="1271"/>
      <c r="J24" s="1271"/>
      <c r="K24" s="1271"/>
      <c r="L24" s="1271"/>
      <c r="M24" s="1271"/>
      <c r="N24" s="1271"/>
      <c r="O24" s="1271"/>
      <c r="P24" s="1271"/>
      <c r="Q24" s="1271"/>
      <c r="R24" s="1271"/>
      <c r="S24" s="1271"/>
      <c r="T24" s="1271"/>
      <c r="U24" s="1271"/>
      <c r="V24" s="1271"/>
      <c r="W24" s="1271"/>
      <c r="X24" s="1271"/>
      <c r="Y24" s="1271"/>
      <c r="Z24" s="1271"/>
      <c r="AA24" s="1271"/>
      <c r="AB24" s="1271"/>
      <c r="AC24" s="1271"/>
      <c r="AD24" s="1271"/>
      <c r="AE24" s="1271"/>
      <c r="AF24" s="1271"/>
      <c r="AG24" s="1271"/>
      <c r="AH24" s="1272"/>
      <c r="AI24" s="734" t="s">
        <v>514</v>
      </c>
    </row>
    <row r="25" spans="3:41" s="457" customFormat="1" ht="12.75" customHeight="1">
      <c r="C25" s="818"/>
      <c r="D25" s="1226" t="s">
        <v>3</v>
      </c>
      <c r="E25" s="1227"/>
      <c r="F25" s="1227"/>
      <c r="G25" s="1228"/>
      <c r="H25" s="1226" t="s">
        <v>141</v>
      </c>
      <c r="I25" s="1232"/>
      <c r="J25" s="1226" t="s">
        <v>5</v>
      </c>
      <c r="K25" s="1227"/>
      <c r="L25" s="1232"/>
      <c r="M25" s="1226" t="s">
        <v>6</v>
      </c>
      <c r="N25" s="1227"/>
      <c r="O25" s="1228"/>
      <c r="P25" s="436"/>
      <c r="Q25" s="437"/>
      <c r="R25" s="437"/>
      <c r="S25" s="437"/>
      <c r="T25" s="437"/>
      <c r="U25" s="437"/>
      <c r="V25" s="437"/>
      <c r="W25" s="1236" t="s">
        <v>7</v>
      </c>
      <c r="X25" s="1236"/>
      <c r="Y25" s="1236"/>
      <c r="Z25" s="1236"/>
      <c r="AA25" s="1236"/>
      <c r="AB25" s="1236"/>
      <c r="AC25" s="1236"/>
      <c r="AD25" s="1236"/>
      <c r="AE25" s="1236"/>
      <c r="AF25" s="1236"/>
      <c r="AG25" s="437"/>
      <c r="AH25" s="437"/>
      <c r="AI25" s="437"/>
      <c r="AJ25" s="437"/>
      <c r="AK25" s="437"/>
      <c r="AL25" s="437"/>
      <c r="AM25" s="437"/>
      <c r="AN25" s="1237" t="s">
        <v>8</v>
      </c>
      <c r="AO25" s="1238"/>
    </row>
    <row r="26" spans="3:41" s="457" customFormat="1" ht="12.75" customHeight="1" thickBot="1">
      <c r="C26" s="614"/>
      <c r="D26" s="1229"/>
      <c r="E26" s="1230"/>
      <c r="F26" s="1230"/>
      <c r="G26" s="1231"/>
      <c r="H26" s="1233"/>
      <c r="I26" s="1234"/>
      <c r="J26" s="1233"/>
      <c r="K26" s="1235"/>
      <c r="L26" s="1234"/>
      <c r="M26" s="1229"/>
      <c r="N26" s="1230"/>
      <c r="O26" s="1231"/>
      <c r="P26" s="1241" t="s">
        <v>9</v>
      </c>
      <c r="Q26" s="1242"/>
      <c r="R26" s="1242"/>
      <c r="S26" s="1243"/>
      <c r="T26" s="442"/>
      <c r="U26" s="443"/>
      <c r="V26" s="443"/>
      <c r="W26" s="443"/>
      <c r="X26" s="443"/>
      <c r="Y26" s="443"/>
      <c r="Z26" s="1242" t="s">
        <v>10</v>
      </c>
      <c r="AA26" s="1242"/>
      <c r="AB26" s="1242"/>
      <c r="AC26" s="1242"/>
      <c r="AD26" s="1242"/>
      <c r="AE26" s="443"/>
      <c r="AF26" s="443"/>
      <c r="AG26" s="443"/>
      <c r="AH26" s="443"/>
      <c r="AI26" s="443"/>
      <c r="AJ26" s="444"/>
      <c r="AK26" s="1241" t="s">
        <v>11</v>
      </c>
      <c r="AL26" s="1242"/>
      <c r="AM26" s="1242"/>
      <c r="AN26" s="1239"/>
      <c r="AO26" s="1240"/>
    </row>
    <row r="27" spans="3:41" s="457" customFormat="1" ht="12.75" customHeight="1">
      <c r="C27" s="1476" t="s">
        <v>253</v>
      </c>
      <c r="D27" s="1215" t="s">
        <v>254</v>
      </c>
      <c r="E27" s="1216"/>
      <c r="F27" s="1216"/>
      <c r="G27" s="1217"/>
      <c r="H27" s="1532" t="s">
        <v>185</v>
      </c>
      <c r="I27" s="1523"/>
      <c r="J27" s="507"/>
      <c r="K27" s="450"/>
      <c r="L27" s="508"/>
      <c r="M27" s="1204" t="s">
        <v>255</v>
      </c>
      <c r="N27" s="1205"/>
      <c r="O27" s="1206"/>
      <c r="P27" s="1204" t="s">
        <v>256</v>
      </c>
      <c r="Q27" s="1205"/>
      <c r="R27" s="1205"/>
      <c r="S27" s="1206"/>
      <c r="T27" s="475" t="s">
        <v>66</v>
      </c>
      <c r="U27" s="487" t="s">
        <v>256</v>
      </c>
      <c r="V27" s="487"/>
      <c r="W27" s="487"/>
      <c r="X27" s="450"/>
      <c r="Y27" s="451"/>
      <c r="Z27" s="450"/>
      <c r="AA27" s="451" t="s">
        <v>264</v>
      </c>
      <c r="AB27" s="1533"/>
      <c r="AC27" s="1533"/>
      <c r="AD27" s="1533"/>
      <c r="AE27" s="1533"/>
      <c r="AF27" s="451" t="s">
        <v>257</v>
      </c>
      <c r="AG27" s="450" t="s">
        <v>258</v>
      </c>
      <c r="AH27" s="450"/>
      <c r="AI27" s="450"/>
      <c r="AJ27" s="508"/>
      <c r="AK27" s="538" t="s">
        <v>15</v>
      </c>
      <c r="AL27" s="539" t="s">
        <v>67</v>
      </c>
      <c r="AM27" s="719"/>
      <c r="AN27" s="775"/>
      <c r="AO27" s="776"/>
    </row>
    <row r="28" spans="3:41" s="457" customFormat="1" ht="12.75" customHeight="1">
      <c r="C28" s="1477"/>
      <c r="D28" s="1534" t="s">
        <v>259</v>
      </c>
      <c r="E28" s="1535"/>
      <c r="F28" s="1535"/>
      <c r="G28" s="1536"/>
      <c r="H28" s="1483" t="s">
        <v>204</v>
      </c>
      <c r="I28" s="1491"/>
      <c r="J28" s="458" t="s">
        <v>15</v>
      </c>
      <c r="K28" s="1208" t="s">
        <v>18</v>
      </c>
      <c r="L28" s="1209"/>
      <c r="M28" s="1207" t="s">
        <v>260</v>
      </c>
      <c r="N28" s="1208"/>
      <c r="O28" s="1209"/>
      <c r="P28" s="1207"/>
      <c r="Q28" s="1208"/>
      <c r="R28" s="1208"/>
      <c r="S28" s="1209"/>
      <c r="T28" s="472" t="s">
        <v>66</v>
      </c>
      <c r="U28" s="784" t="s">
        <v>261</v>
      </c>
      <c r="V28" s="784"/>
      <c r="W28" s="784"/>
      <c r="X28" s="784"/>
      <c r="Y28" s="784"/>
      <c r="Z28" s="784"/>
      <c r="AA28" s="784"/>
      <c r="AB28" s="784"/>
      <c r="AC28" s="784"/>
      <c r="AD28" s="784"/>
      <c r="AE28" s="784"/>
      <c r="AF28" s="784"/>
      <c r="AG28" s="784"/>
      <c r="AH28" s="784"/>
      <c r="AI28" s="784"/>
      <c r="AJ28" s="785"/>
      <c r="AK28" s="467" t="s">
        <v>15</v>
      </c>
      <c r="AL28" s="476" t="s">
        <v>262</v>
      </c>
      <c r="AM28" s="595"/>
      <c r="AN28" s="499"/>
      <c r="AO28" s="777"/>
    </row>
    <row r="29" spans="3:41" s="457" customFormat="1" ht="12.75" customHeight="1">
      <c r="C29" s="1477"/>
      <c r="D29" s="1207"/>
      <c r="E29" s="1208"/>
      <c r="F29" s="1208"/>
      <c r="G29" s="1209"/>
      <c r="H29" s="1483" t="s">
        <v>193</v>
      </c>
      <c r="I29" s="1491"/>
      <c r="J29" s="458" t="s">
        <v>15</v>
      </c>
      <c r="K29" s="1212" t="s">
        <v>25</v>
      </c>
      <c r="L29" s="1214"/>
      <c r="M29" s="430"/>
      <c r="N29" s="431"/>
      <c r="O29" s="432"/>
      <c r="P29" s="430"/>
      <c r="Q29" s="431"/>
      <c r="R29" s="431"/>
      <c r="S29" s="432"/>
      <c r="T29" s="458"/>
      <c r="U29" s="461" t="s">
        <v>263</v>
      </c>
      <c r="V29" s="461"/>
      <c r="W29" s="461"/>
      <c r="X29" s="461"/>
      <c r="Y29" s="461"/>
      <c r="Z29" s="461"/>
      <c r="AA29" s="475" t="s">
        <v>264</v>
      </c>
      <c r="AB29" s="1210"/>
      <c r="AC29" s="1210"/>
      <c r="AD29" s="1210"/>
      <c r="AE29" s="1210"/>
      <c r="AF29" s="475" t="s">
        <v>257</v>
      </c>
      <c r="AG29" s="474" t="s">
        <v>258</v>
      </c>
      <c r="AH29" s="474"/>
      <c r="AI29" s="461"/>
      <c r="AJ29" s="462"/>
      <c r="AK29" s="467" t="s">
        <v>15</v>
      </c>
      <c r="AL29" s="476" t="s">
        <v>231</v>
      </c>
      <c r="AM29" s="595"/>
      <c r="AN29" s="499"/>
      <c r="AO29" s="777"/>
    </row>
    <row r="30" spans="3:41" s="457" customFormat="1" ht="12.75" customHeight="1">
      <c r="C30" s="1477"/>
      <c r="D30" s="1207"/>
      <c r="E30" s="1208"/>
      <c r="F30" s="1208"/>
      <c r="G30" s="1209"/>
      <c r="H30" s="1483" t="s">
        <v>214</v>
      </c>
      <c r="I30" s="1491"/>
      <c r="J30" s="458" t="s">
        <v>15</v>
      </c>
      <c r="K30" s="1212" t="s">
        <v>27</v>
      </c>
      <c r="L30" s="1213"/>
      <c r="M30" s="430"/>
      <c r="N30" s="431"/>
      <c r="O30" s="432"/>
      <c r="P30" s="478"/>
      <c r="Q30" s="474"/>
      <c r="R30" s="474"/>
      <c r="S30" s="479"/>
      <c r="T30" s="458"/>
      <c r="U30" s="461" t="s">
        <v>265</v>
      </c>
      <c r="V30" s="461"/>
      <c r="W30" s="461"/>
      <c r="X30" s="461"/>
      <c r="Y30" s="461" t="s">
        <v>22</v>
      </c>
      <c r="Z30" s="475" t="s">
        <v>15</v>
      </c>
      <c r="AA30" s="461" t="s">
        <v>266</v>
      </c>
      <c r="AB30" s="461"/>
      <c r="AC30" s="475" t="s">
        <v>15</v>
      </c>
      <c r="AD30" s="461" t="s">
        <v>267</v>
      </c>
      <c r="AE30" s="461"/>
      <c r="AF30" s="461"/>
      <c r="AG30" s="475" t="s">
        <v>15</v>
      </c>
      <c r="AH30" s="461" t="s">
        <v>21</v>
      </c>
      <c r="AI30" s="461"/>
      <c r="AJ30" s="462" t="s">
        <v>23</v>
      </c>
      <c r="AK30" s="467" t="s">
        <v>15</v>
      </c>
      <c r="AL30" s="476" t="s">
        <v>268</v>
      </c>
      <c r="AM30" s="595"/>
      <c r="AN30" s="499"/>
      <c r="AO30" s="777"/>
    </row>
    <row r="31" spans="3:41" s="457" customFormat="1" ht="12.75" customHeight="1">
      <c r="C31" s="1477"/>
      <c r="D31" s="744"/>
      <c r="E31" s="474"/>
      <c r="F31" s="474"/>
      <c r="G31" s="479"/>
      <c r="H31" s="1483" t="s">
        <v>196</v>
      </c>
      <c r="I31" s="1491"/>
      <c r="J31" s="458" t="s">
        <v>15</v>
      </c>
      <c r="K31" s="1212" t="s">
        <v>20</v>
      </c>
      <c r="L31" s="1213"/>
      <c r="M31" s="430"/>
      <c r="N31" s="431"/>
      <c r="O31" s="432"/>
      <c r="P31" s="1204" t="s">
        <v>269</v>
      </c>
      <c r="Q31" s="1205"/>
      <c r="R31" s="1205"/>
      <c r="S31" s="1206"/>
      <c r="T31" s="448" t="s">
        <v>66</v>
      </c>
      <c r="U31" s="768" t="s">
        <v>904</v>
      </c>
      <c r="V31" s="768"/>
      <c r="W31" s="768"/>
      <c r="X31" s="768"/>
      <c r="Y31" s="768"/>
      <c r="Z31" s="768"/>
      <c r="AA31" s="768"/>
      <c r="AB31" s="768"/>
      <c r="AC31" s="768"/>
      <c r="AD31" s="768"/>
      <c r="AE31" s="768"/>
      <c r="AF31" s="768"/>
      <c r="AG31" s="768"/>
      <c r="AH31" s="768"/>
      <c r="AI31" s="768"/>
      <c r="AJ31" s="769"/>
      <c r="AK31" s="467" t="s">
        <v>15</v>
      </c>
      <c r="AL31" s="1198"/>
      <c r="AM31" s="1199"/>
      <c r="AN31" s="499"/>
      <c r="AO31" s="777"/>
    </row>
    <row r="32" spans="3:41" s="457" customFormat="1" ht="12.75" customHeight="1">
      <c r="C32" s="1477"/>
      <c r="D32" s="458" t="s">
        <v>15</v>
      </c>
      <c r="E32" s="1210" t="s">
        <v>73</v>
      </c>
      <c r="F32" s="1210"/>
      <c r="G32" s="1211"/>
      <c r="H32" s="478"/>
      <c r="I32" s="459"/>
      <c r="J32" s="478"/>
      <c r="K32" s="474"/>
      <c r="L32" s="479"/>
      <c r="M32" s="430"/>
      <c r="N32" s="431"/>
      <c r="O32" s="432"/>
      <c r="P32" s="1483" t="s">
        <v>270</v>
      </c>
      <c r="Q32" s="1484"/>
      <c r="R32" s="1484"/>
      <c r="S32" s="1491"/>
      <c r="T32" s="461"/>
      <c r="U32" s="475" t="s">
        <v>15</v>
      </c>
      <c r="V32" s="487" t="s">
        <v>271</v>
      </c>
      <c r="W32" s="487"/>
      <c r="X32" s="487"/>
      <c r="Y32" s="475" t="s">
        <v>15</v>
      </c>
      <c r="Z32" s="487" t="s">
        <v>272</v>
      </c>
      <c r="AA32" s="487"/>
      <c r="AB32" s="487"/>
      <c r="AC32" s="475" t="s">
        <v>15</v>
      </c>
      <c r="AD32" s="461" t="s">
        <v>235</v>
      </c>
      <c r="AE32" s="487"/>
      <c r="AF32" s="487"/>
      <c r="AG32" s="487"/>
      <c r="AH32" s="487"/>
      <c r="AI32" s="487"/>
      <c r="AJ32" s="767"/>
      <c r="AK32" s="458"/>
      <c r="AL32" s="474"/>
      <c r="AM32" s="479"/>
      <c r="AN32" s="499"/>
      <c r="AO32" s="777"/>
    </row>
    <row r="33" spans="3:41" s="457" customFormat="1" ht="12.75" customHeight="1" thickBot="1">
      <c r="C33" s="1478"/>
      <c r="D33" s="745" t="s">
        <v>80</v>
      </c>
      <c r="E33" s="517"/>
      <c r="F33" s="517"/>
      <c r="G33" s="519"/>
      <c r="H33" s="745"/>
      <c r="I33" s="746"/>
      <c r="J33" s="745"/>
      <c r="K33" s="517"/>
      <c r="L33" s="519"/>
      <c r="M33" s="747"/>
      <c r="N33" s="748"/>
      <c r="O33" s="749"/>
      <c r="P33" s="1537" t="s">
        <v>273</v>
      </c>
      <c r="Q33" s="1538"/>
      <c r="R33" s="1538"/>
      <c r="S33" s="1539"/>
      <c r="T33" s="513"/>
      <c r="U33" s="513"/>
      <c r="V33" s="513"/>
      <c r="W33" s="513"/>
      <c r="X33" s="513"/>
      <c r="Y33" s="513"/>
      <c r="Z33" s="513"/>
      <c r="AA33" s="513"/>
      <c r="AB33" s="513"/>
      <c r="AC33" s="513"/>
      <c r="AD33" s="513"/>
      <c r="AE33" s="513"/>
      <c r="AF33" s="513"/>
      <c r="AG33" s="513"/>
      <c r="AH33" s="513"/>
      <c r="AI33" s="513"/>
      <c r="AJ33" s="513"/>
      <c r="AK33" s="770"/>
      <c r="AL33" s="622"/>
      <c r="AM33" s="771"/>
      <c r="AN33" s="770"/>
      <c r="AO33" s="792"/>
    </row>
    <row r="34" spans="3:41" s="457" customFormat="1" ht="12.75" customHeight="1"/>
    <row r="35" spans="3:41" s="457" customFormat="1" ht="12.75" customHeight="1"/>
    <row r="36" spans="3:41" s="457" customFormat="1" ht="12.75" customHeight="1"/>
    <row r="37" spans="3:41" s="457" customFormat="1" ht="12.75" customHeight="1"/>
    <row r="38" spans="3:41" s="523" customFormat="1" ht="12.75" customHeight="1">
      <c r="C38" s="523" t="s">
        <v>139</v>
      </c>
      <c r="D38" s="524"/>
      <c r="E38" s="524"/>
      <c r="F38" s="524"/>
      <c r="G38" s="1267"/>
      <c r="H38" s="1268"/>
      <c r="I38" s="1268"/>
      <c r="J38" s="1268"/>
      <c r="K38" s="1268"/>
      <c r="L38" s="1268"/>
      <c r="M38" s="1268"/>
      <c r="N38" s="1268"/>
      <c r="O38" s="1268"/>
      <c r="P38" s="1268"/>
      <c r="Q38" s="1268"/>
      <c r="R38" s="1268"/>
      <c r="S38" s="1268"/>
      <c r="T38" s="1268"/>
      <c r="U38" s="1268"/>
      <c r="V38" s="1268"/>
      <c r="W38" s="1268"/>
      <c r="X38" s="1268"/>
      <c r="Y38" s="1268"/>
      <c r="Z38" s="1268"/>
      <c r="AA38" s="1268"/>
      <c r="AB38" s="1268"/>
      <c r="AC38" s="1268"/>
      <c r="AD38" s="1268"/>
      <c r="AE38" s="1268"/>
      <c r="AF38" s="1268"/>
      <c r="AG38" s="1268"/>
      <c r="AH38" s="1269"/>
      <c r="AI38" s="525"/>
    </row>
    <row r="39" spans="3:41" s="523" customFormat="1" ht="12.75" customHeight="1" thickBot="1">
      <c r="D39" s="524"/>
      <c r="E39" s="524"/>
      <c r="F39" s="524"/>
      <c r="G39" s="1270"/>
      <c r="H39" s="1271"/>
      <c r="I39" s="1271"/>
      <c r="J39" s="1271"/>
      <c r="K39" s="1271"/>
      <c r="L39" s="1271"/>
      <c r="M39" s="1271"/>
      <c r="N39" s="1271"/>
      <c r="O39" s="1271"/>
      <c r="P39" s="1271"/>
      <c r="Q39" s="1271"/>
      <c r="R39" s="1271"/>
      <c r="S39" s="1271"/>
      <c r="T39" s="1271"/>
      <c r="U39" s="1271"/>
      <c r="V39" s="1271"/>
      <c r="W39" s="1271"/>
      <c r="X39" s="1271"/>
      <c r="Y39" s="1271"/>
      <c r="Z39" s="1271"/>
      <c r="AA39" s="1271"/>
      <c r="AB39" s="1271"/>
      <c r="AC39" s="1271"/>
      <c r="AD39" s="1271"/>
      <c r="AE39" s="1271"/>
      <c r="AF39" s="1271"/>
      <c r="AG39" s="1271"/>
      <c r="AH39" s="1272"/>
      <c r="AI39" s="734" t="s">
        <v>514</v>
      </c>
    </row>
    <row r="40" spans="3:41" s="457" customFormat="1" ht="12.75" customHeight="1">
      <c r="C40" s="818"/>
      <c r="D40" s="1226" t="s">
        <v>3</v>
      </c>
      <c r="E40" s="1227"/>
      <c r="F40" s="1227"/>
      <c r="G40" s="1228"/>
      <c r="H40" s="1226" t="s">
        <v>141</v>
      </c>
      <c r="I40" s="1232"/>
      <c r="J40" s="1226" t="s">
        <v>5</v>
      </c>
      <c r="K40" s="1227"/>
      <c r="L40" s="1232"/>
      <c r="M40" s="1226" t="s">
        <v>6</v>
      </c>
      <c r="N40" s="1227"/>
      <c r="O40" s="1228"/>
      <c r="P40" s="436"/>
      <c r="Q40" s="437"/>
      <c r="R40" s="437"/>
      <c r="S40" s="437"/>
      <c r="T40" s="437"/>
      <c r="U40" s="437"/>
      <c r="V40" s="437"/>
      <c r="W40" s="1236" t="s">
        <v>7</v>
      </c>
      <c r="X40" s="1236"/>
      <c r="Y40" s="1236"/>
      <c r="Z40" s="1236"/>
      <c r="AA40" s="1236"/>
      <c r="AB40" s="1236"/>
      <c r="AC40" s="1236"/>
      <c r="AD40" s="1236"/>
      <c r="AE40" s="1236"/>
      <c r="AF40" s="1236"/>
      <c r="AG40" s="437"/>
      <c r="AH40" s="437"/>
      <c r="AI40" s="437"/>
      <c r="AJ40" s="437"/>
      <c r="AK40" s="437"/>
      <c r="AL40" s="437"/>
      <c r="AM40" s="437"/>
      <c r="AN40" s="1237" t="s">
        <v>8</v>
      </c>
      <c r="AO40" s="1238"/>
    </row>
    <row r="41" spans="3:41" s="457" customFormat="1" ht="12.75" customHeight="1" thickBot="1">
      <c r="C41" s="614"/>
      <c r="D41" s="1229"/>
      <c r="E41" s="1230"/>
      <c r="F41" s="1230"/>
      <c r="G41" s="1231"/>
      <c r="H41" s="1233"/>
      <c r="I41" s="1234"/>
      <c r="J41" s="1233"/>
      <c r="K41" s="1235"/>
      <c r="L41" s="1234"/>
      <c r="M41" s="1229"/>
      <c r="N41" s="1230"/>
      <c r="O41" s="1231"/>
      <c r="P41" s="1241" t="s">
        <v>9</v>
      </c>
      <c r="Q41" s="1242"/>
      <c r="R41" s="1242"/>
      <c r="S41" s="1243"/>
      <c r="T41" s="442"/>
      <c r="U41" s="443"/>
      <c r="V41" s="443"/>
      <c r="W41" s="443"/>
      <c r="X41" s="443"/>
      <c r="Y41" s="443"/>
      <c r="Z41" s="1242" t="s">
        <v>10</v>
      </c>
      <c r="AA41" s="1242"/>
      <c r="AB41" s="1242"/>
      <c r="AC41" s="1242"/>
      <c r="AD41" s="1242"/>
      <c r="AE41" s="443"/>
      <c r="AF41" s="443"/>
      <c r="AG41" s="443"/>
      <c r="AH41" s="443"/>
      <c r="AI41" s="443"/>
      <c r="AJ41" s="444"/>
      <c r="AK41" s="1241" t="s">
        <v>11</v>
      </c>
      <c r="AL41" s="1242"/>
      <c r="AM41" s="1242"/>
      <c r="AN41" s="1239"/>
      <c r="AO41" s="1240"/>
    </row>
    <row r="42" spans="3:41" s="457" customFormat="1" ht="12.75" customHeight="1">
      <c r="C42" s="1476" t="s">
        <v>253</v>
      </c>
      <c r="D42" s="1215" t="s">
        <v>254</v>
      </c>
      <c r="E42" s="1216"/>
      <c r="F42" s="1216"/>
      <c r="G42" s="1217"/>
      <c r="H42" s="1532" t="s">
        <v>185</v>
      </c>
      <c r="I42" s="1523"/>
      <c r="J42" s="507"/>
      <c r="K42" s="450"/>
      <c r="L42" s="508"/>
      <c r="M42" s="1204" t="s">
        <v>255</v>
      </c>
      <c r="N42" s="1205"/>
      <c r="O42" s="1206"/>
      <c r="P42" s="1204" t="s">
        <v>256</v>
      </c>
      <c r="Q42" s="1205"/>
      <c r="R42" s="1205"/>
      <c r="S42" s="1206"/>
      <c r="T42" s="475" t="s">
        <v>66</v>
      </c>
      <c r="U42" s="487" t="s">
        <v>256</v>
      </c>
      <c r="V42" s="487"/>
      <c r="W42" s="487"/>
      <c r="X42" s="450"/>
      <c r="Y42" s="451"/>
      <c r="Z42" s="450"/>
      <c r="AA42" s="451" t="s">
        <v>264</v>
      </c>
      <c r="AB42" s="1533"/>
      <c r="AC42" s="1533"/>
      <c r="AD42" s="1533"/>
      <c r="AE42" s="1533"/>
      <c r="AF42" s="451" t="s">
        <v>257</v>
      </c>
      <c r="AG42" s="450" t="s">
        <v>258</v>
      </c>
      <c r="AH42" s="450"/>
      <c r="AI42" s="450"/>
      <c r="AJ42" s="508"/>
      <c r="AK42" s="538" t="s">
        <v>15</v>
      </c>
      <c r="AL42" s="539" t="s">
        <v>67</v>
      </c>
      <c r="AM42" s="719"/>
      <c r="AN42" s="775"/>
      <c r="AO42" s="776"/>
    </row>
    <row r="43" spans="3:41" s="457" customFormat="1" ht="12.75" customHeight="1">
      <c r="C43" s="1477"/>
      <c r="D43" s="1534" t="s">
        <v>259</v>
      </c>
      <c r="E43" s="1535"/>
      <c r="F43" s="1535"/>
      <c r="G43" s="1536"/>
      <c r="H43" s="1483" t="s">
        <v>204</v>
      </c>
      <c r="I43" s="1491"/>
      <c r="J43" s="458" t="s">
        <v>15</v>
      </c>
      <c r="K43" s="1208" t="s">
        <v>18</v>
      </c>
      <c r="L43" s="1209"/>
      <c r="M43" s="1207" t="s">
        <v>260</v>
      </c>
      <c r="N43" s="1208"/>
      <c r="O43" s="1209"/>
      <c r="P43" s="1207"/>
      <c r="Q43" s="1208"/>
      <c r="R43" s="1208"/>
      <c r="S43" s="1209"/>
      <c r="T43" s="472" t="s">
        <v>66</v>
      </c>
      <c r="U43" s="784" t="s">
        <v>261</v>
      </c>
      <c r="V43" s="784"/>
      <c r="W43" s="784"/>
      <c r="X43" s="784"/>
      <c r="Y43" s="784"/>
      <c r="Z43" s="784"/>
      <c r="AA43" s="784"/>
      <c r="AB43" s="784"/>
      <c r="AC43" s="784"/>
      <c r="AD43" s="784"/>
      <c r="AE43" s="784"/>
      <c r="AF43" s="784"/>
      <c r="AG43" s="784"/>
      <c r="AH43" s="784"/>
      <c r="AI43" s="784"/>
      <c r="AJ43" s="785"/>
      <c r="AK43" s="467" t="s">
        <v>15</v>
      </c>
      <c r="AL43" s="476" t="s">
        <v>262</v>
      </c>
      <c r="AM43" s="595"/>
      <c r="AN43" s="499"/>
      <c r="AO43" s="777"/>
    </row>
    <row r="44" spans="3:41" s="457" customFormat="1" ht="12.75" customHeight="1">
      <c r="C44" s="1477"/>
      <c r="D44" s="1207"/>
      <c r="E44" s="1208"/>
      <c r="F44" s="1208"/>
      <c r="G44" s="1209"/>
      <c r="H44" s="1483" t="s">
        <v>193</v>
      </c>
      <c r="I44" s="1491"/>
      <c r="J44" s="458" t="s">
        <v>15</v>
      </c>
      <c r="K44" s="1212" t="s">
        <v>25</v>
      </c>
      <c r="L44" s="1214"/>
      <c r="M44" s="430"/>
      <c r="N44" s="431"/>
      <c r="O44" s="432"/>
      <c r="P44" s="430"/>
      <c r="Q44" s="431"/>
      <c r="R44" s="431"/>
      <c r="S44" s="432"/>
      <c r="T44" s="458"/>
      <c r="U44" s="461" t="s">
        <v>263</v>
      </c>
      <c r="V44" s="461"/>
      <c r="W44" s="461"/>
      <c r="X44" s="461"/>
      <c r="Y44" s="461"/>
      <c r="Z44" s="461"/>
      <c r="AA44" s="475" t="s">
        <v>264</v>
      </c>
      <c r="AB44" s="1210"/>
      <c r="AC44" s="1210"/>
      <c r="AD44" s="1210"/>
      <c r="AE44" s="1210"/>
      <c r="AF44" s="475" t="s">
        <v>257</v>
      </c>
      <c r="AG44" s="474" t="s">
        <v>258</v>
      </c>
      <c r="AH44" s="474"/>
      <c r="AI44" s="461"/>
      <c r="AJ44" s="462"/>
      <c r="AK44" s="467" t="s">
        <v>15</v>
      </c>
      <c r="AL44" s="476" t="s">
        <v>231</v>
      </c>
      <c r="AM44" s="595"/>
      <c r="AN44" s="499"/>
      <c r="AO44" s="777"/>
    </row>
    <row r="45" spans="3:41" s="457" customFormat="1" ht="12.75" customHeight="1">
      <c r="C45" s="1477"/>
      <c r="D45" s="1207"/>
      <c r="E45" s="1208"/>
      <c r="F45" s="1208"/>
      <c r="G45" s="1209"/>
      <c r="H45" s="1483" t="s">
        <v>214</v>
      </c>
      <c r="I45" s="1491"/>
      <c r="J45" s="458" t="s">
        <v>15</v>
      </c>
      <c r="K45" s="1212" t="s">
        <v>27</v>
      </c>
      <c r="L45" s="1213"/>
      <c r="M45" s="430"/>
      <c r="N45" s="431"/>
      <c r="O45" s="432"/>
      <c r="P45" s="478"/>
      <c r="Q45" s="474"/>
      <c r="R45" s="474"/>
      <c r="S45" s="479"/>
      <c r="T45" s="458"/>
      <c r="U45" s="461" t="s">
        <v>265</v>
      </c>
      <c r="V45" s="461"/>
      <c r="W45" s="461"/>
      <c r="X45" s="461"/>
      <c r="Y45" s="461" t="s">
        <v>22</v>
      </c>
      <c r="Z45" s="475" t="s">
        <v>15</v>
      </c>
      <c r="AA45" s="461" t="s">
        <v>266</v>
      </c>
      <c r="AB45" s="461"/>
      <c r="AC45" s="475" t="s">
        <v>15</v>
      </c>
      <c r="AD45" s="461" t="s">
        <v>267</v>
      </c>
      <c r="AE45" s="461"/>
      <c r="AF45" s="461"/>
      <c r="AG45" s="475" t="s">
        <v>15</v>
      </c>
      <c r="AH45" s="461" t="s">
        <v>21</v>
      </c>
      <c r="AI45" s="461"/>
      <c r="AJ45" s="462" t="s">
        <v>23</v>
      </c>
      <c r="AK45" s="467" t="s">
        <v>15</v>
      </c>
      <c r="AL45" s="476" t="s">
        <v>268</v>
      </c>
      <c r="AM45" s="595"/>
      <c r="AN45" s="499"/>
      <c r="AO45" s="777"/>
    </row>
    <row r="46" spans="3:41" s="457" customFormat="1" ht="12.75" customHeight="1">
      <c r="C46" s="1477"/>
      <c r="D46" s="744"/>
      <c r="E46" s="474"/>
      <c r="F46" s="474"/>
      <c r="G46" s="479"/>
      <c r="H46" s="1483" t="s">
        <v>196</v>
      </c>
      <c r="I46" s="1491"/>
      <c r="J46" s="458" t="s">
        <v>15</v>
      </c>
      <c r="K46" s="1212" t="s">
        <v>20</v>
      </c>
      <c r="L46" s="1213"/>
      <c r="M46" s="430"/>
      <c r="N46" s="431"/>
      <c r="O46" s="432"/>
      <c r="P46" s="1204" t="s">
        <v>269</v>
      </c>
      <c r="Q46" s="1205"/>
      <c r="R46" s="1205"/>
      <c r="S46" s="1206"/>
      <c r="T46" s="448" t="s">
        <v>66</v>
      </c>
      <c r="U46" s="768" t="s">
        <v>904</v>
      </c>
      <c r="V46" s="768"/>
      <c r="W46" s="768"/>
      <c r="X46" s="768"/>
      <c r="Y46" s="768"/>
      <c r="Z46" s="768"/>
      <c r="AA46" s="768"/>
      <c r="AB46" s="768"/>
      <c r="AC46" s="768"/>
      <c r="AD46" s="768"/>
      <c r="AE46" s="768"/>
      <c r="AF46" s="768"/>
      <c r="AG46" s="768"/>
      <c r="AH46" s="768"/>
      <c r="AI46" s="768"/>
      <c r="AJ46" s="769"/>
      <c r="AK46" s="467" t="s">
        <v>15</v>
      </c>
      <c r="AL46" s="1198"/>
      <c r="AM46" s="1199"/>
      <c r="AN46" s="499"/>
      <c r="AO46" s="777"/>
    </row>
    <row r="47" spans="3:41" s="457" customFormat="1" ht="12.75" customHeight="1">
      <c r="C47" s="1477"/>
      <c r="D47" s="458" t="s">
        <v>15</v>
      </c>
      <c r="E47" s="1210" t="s">
        <v>73</v>
      </c>
      <c r="F47" s="1210"/>
      <c r="G47" s="1211"/>
      <c r="H47" s="478"/>
      <c r="I47" s="459"/>
      <c r="J47" s="478"/>
      <c r="K47" s="474"/>
      <c r="L47" s="479"/>
      <c r="M47" s="430"/>
      <c r="N47" s="431"/>
      <c r="O47" s="432"/>
      <c r="P47" s="1483" t="s">
        <v>270</v>
      </c>
      <c r="Q47" s="1484"/>
      <c r="R47" s="1484"/>
      <c r="S47" s="1491"/>
      <c r="T47" s="461"/>
      <c r="U47" s="475" t="s">
        <v>15</v>
      </c>
      <c r="V47" s="487" t="s">
        <v>271</v>
      </c>
      <c r="W47" s="487"/>
      <c r="X47" s="487"/>
      <c r="Y47" s="475" t="s">
        <v>15</v>
      </c>
      <c r="Z47" s="487" t="s">
        <v>272</v>
      </c>
      <c r="AA47" s="487"/>
      <c r="AB47" s="487"/>
      <c r="AC47" s="475" t="s">
        <v>15</v>
      </c>
      <c r="AD47" s="461" t="s">
        <v>235</v>
      </c>
      <c r="AE47" s="487"/>
      <c r="AF47" s="487"/>
      <c r="AG47" s="487"/>
      <c r="AH47" s="487"/>
      <c r="AI47" s="487"/>
      <c r="AJ47" s="767"/>
      <c r="AK47" s="458"/>
      <c r="AL47" s="474"/>
      <c r="AM47" s="479"/>
      <c r="AN47" s="499"/>
      <c r="AO47" s="777"/>
    </row>
    <row r="48" spans="3:41" s="457" customFormat="1" ht="12.75" customHeight="1" thickBot="1">
      <c r="C48" s="1478"/>
      <c r="D48" s="745" t="s">
        <v>80</v>
      </c>
      <c r="E48" s="517"/>
      <c r="F48" s="517"/>
      <c r="G48" s="519"/>
      <c r="H48" s="745"/>
      <c r="I48" s="746"/>
      <c r="J48" s="745"/>
      <c r="K48" s="517"/>
      <c r="L48" s="519"/>
      <c r="M48" s="747"/>
      <c r="N48" s="748"/>
      <c r="O48" s="749"/>
      <c r="P48" s="1537" t="s">
        <v>273</v>
      </c>
      <c r="Q48" s="1538"/>
      <c r="R48" s="1538"/>
      <c r="S48" s="1539"/>
      <c r="T48" s="513"/>
      <c r="U48" s="513"/>
      <c r="V48" s="513"/>
      <c r="W48" s="513"/>
      <c r="X48" s="513"/>
      <c r="Y48" s="513"/>
      <c r="Z48" s="513"/>
      <c r="AA48" s="513"/>
      <c r="AB48" s="513"/>
      <c r="AC48" s="513"/>
      <c r="AD48" s="513"/>
      <c r="AE48" s="513"/>
      <c r="AF48" s="513"/>
      <c r="AG48" s="513"/>
      <c r="AH48" s="513"/>
      <c r="AI48" s="513"/>
      <c r="AJ48" s="513"/>
      <c r="AK48" s="770"/>
      <c r="AL48" s="622"/>
      <c r="AM48" s="771"/>
      <c r="AN48" s="770"/>
      <c r="AO48" s="792"/>
    </row>
    <row r="49" spans="3:41" s="457" customFormat="1" ht="12.75" customHeight="1"/>
    <row r="50" spans="3:41" s="457" customFormat="1" ht="12.75" customHeight="1"/>
    <row r="51" spans="3:41" s="457" customFormat="1" ht="12.75" customHeight="1"/>
    <row r="52" spans="3:41" s="457" customFormat="1" ht="12.75" customHeight="1"/>
    <row r="53" spans="3:41" s="523" customFormat="1" ht="12.75" customHeight="1">
      <c r="C53" s="523" t="s">
        <v>139</v>
      </c>
      <c r="D53" s="524"/>
      <c r="E53" s="524"/>
      <c r="F53" s="524"/>
      <c r="G53" s="1267"/>
      <c r="H53" s="1268"/>
      <c r="I53" s="1268"/>
      <c r="J53" s="1268"/>
      <c r="K53" s="1268"/>
      <c r="L53" s="1268"/>
      <c r="M53" s="1268"/>
      <c r="N53" s="1268"/>
      <c r="O53" s="1268"/>
      <c r="P53" s="1268"/>
      <c r="Q53" s="1268"/>
      <c r="R53" s="1268"/>
      <c r="S53" s="1268"/>
      <c r="T53" s="1268"/>
      <c r="U53" s="1268"/>
      <c r="V53" s="1268"/>
      <c r="W53" s="1268"/>
      <c r="X53" s="1268"/>
      <c r="Y53" s="1268"/>
      <c r="Z53" s="1268"/>
      <c r="AA53" s="1268"/>
      <c r="AB53" s="1268"/>
      <c r="AC53" s="1268"/>
      <c r="AD53" s="1268"/>
      <c r="AE53" s="1268"/>
      <c r="AF53" s="1268"/>
      <c r="AG53" s="1268"/>
      <c r="AH53" s="1269"/>
      <c r="AI53" s="525"/>
    </row>
    <row r="54" spans="3:41" s="523" customFormat="1" ht="12.75" customHeight="1" thickBot="1">
      <c r="D54" s="524"/>
      <c r="E54" s="524"/>
      <c r="F54" s="524"/>
      <c r="G54" s="1270"/>
      <c r="H54" s="1271"/>
      <c r="I54" s="1271"/>
      <c r="J54" s="1271"/>
      <c r="K54" s="1271"/>
      <c r="L54" s="1271"/>
      <c r="M54" s="1271"/>
      <c r="N54" s="1271"/>
      <c r="O54" s="1271"/>
      <c r="P54" s="1271"/>
      <c r="Q54" s="1271"/>
      <c r="R54" s="1271"/>
      <c r="S54" s="1271"/>
      <c r="T54" s="1271"/>
      <c r="U54" s="1271"/>
      <c r="V54" s="1271"/>
      <c r="W54" s="1271"/>
      <c r="X54" s="1271"/>
      <c r="Y54" s="1271"/>
      <c r="Z54" s="1271"/>
      <c r="AA54" s="1271"/>
      <c r="AB54" s="1271"/>
      <c r="AC54" s="1271"/>
      <c r="AD54" s="1271"/>
      <c r="AE54" s="1271"/>
      <c r="AF54" s="1271"/>
      <c r="AG54" s="1271"/>
      <c r="AH54" s="1272"/>
      <c r="AI54" s="734" t="s">
        <v>514</v>
      </c>
    </row>
    <row r="55" spans="3:41" s="457" customFormat="1" ht="12.75" customHeight="1">
      <c r="C55" s="818"/>
      <c r="D55" s="1226" t="s">
        <v>3</v>
      </c>
      <c r="E55" s="1227"/>
      <c r="F55" s="1227"/>
      <c r="G55" s="1228"/>
      <c r="H55" s="1226" t="s">
        <v>141</v>
      </c>
      <c r="I55" s="1232"/>
      <c r="J55" s="1226" t="s">
        <v>5</v>
      </c>
      <c r="K55" s="1227"/>
      <c r="L55" s="1232"/>
      <c r="M55" s="1226" t="s">
        <v>6</v>
      </c>
      <c r="N55" s="1227"/>
      <c r="O55" s="1228"/>
      <c r="P55" s="436"/>
      <c r="Q55" s="437"/>
      <c r="R55" s="437"/>
      <c r="S55" s="437"/>
      <c r="T55" s="437"/>
      <c r="U55" s="437"/>
      <c r="V55" s="437"/>
      <c r="W55" s="1236" t="s">
        <v>7</v>
      </c>
      <c r="X55" s="1236"/>
      <c r="Y55" s="1236"/>
      <c r="Z55" s="1236"/>
      <c r="AA55" s="1236"/>
      <c r="AB55" s="1236"/>
      <c r="AC55" s="1236"/>
      <c r="AD55" s="1236"/>
      <c r="AE55" s="1236"/>
      <c r="AF55" s="1236"/>
      <c r="AG55" s="437"/>
      <c r="AH55" s="437"/>
      <c r="AI55" s="437"/>
      <c r="AJ55" s="437"/>
      <c r="AK55" s="437"/>
      <c r="AL55" s="437"/>
      <c r="AM55" s="437"/>
      <c r="AN55" s="1237" t="s">
        <v>8</v>
      </c>
      <c r="AO55" s="1238"/>
    </row>
    <row r="56" spans="3:41" s="457" customFormat="1" ht="12.75" customHeight="1" thickBot="1">
      <c r="C56" s="614"/>
      <c r="D56" s="1229"/>
      <c r="E56" s="1230"/>
      <c r="F56" s="1230"/>
      <c r="G56" s="1231"/>
      <c r="H56" s="1233"/>
      <c r="I56" s="1234"/>
      <c r="J56" s="1233"/>
      <c r="K56" s="1235"/>
      <c r="L56" s="1234"/>
      <c r="M56" s="1229"/>
      <c r="N56" s="1230"/>
      <c r="O56" s="1231"/>
      <c r="P56" s="1241" t="s">
        <v>9</v>
      </c>
      <c r="Q56" s="1242"/>
      <c r="R56" s="1242"/>
      <c r="S56" s="1243"/>
      <c r="T56" s="442"/>
      <c r="U56" s="443"/>
      <c r="V56" s="443"/>
      <c r="W56" s="443"/>
      <c r="X56" s="443"/>
      <c r="Y56" s="443"/>
      <c r="Z56" s="1242" t="s">
        <v>10</v>
      </c>
      <c r="AA56" s="1242"/>
      <c r="AB56" s="1242"/>
      <c r="AC56" s="1242"/>
      <c r="AD56" s="1242"/>
      <c r="AE56" s="443"/>
      <c r="AF56" s="443"/>
      <c r="AG56" s="443"/>
      <c r="AH56" s="443"/>
      <c r="AI56" s="443"/>
      <c r="AJ56" s="444"/>
      <c r="AK56" s="1241" t="s">
        <v>11</v>
      </c>
      <c r="AL56" s="1242"/>
      <c r="AM56" s="1242"/>
      <c r="AN56" s="1239"/>
      <c r="AO56" s="1240"/>
    </row>
    <row r="57" spans="3:41" s="457" customFormat="1" ht="12.75" customHeight="1">
      <c r="C57" s="1476" t="s">
        <v>253</v>
      </c>
      <c r="D57" s="1215" t="s">
        <v>254</v>
      </c>
      <c r="E57" s="1216"/>
      <c r="F57" s="1216"/>
      <c r="G57" s="1217"/>
      <c r="H57" s="1532" t="s">
        <v>185</v>
      </c>
      <c r="I57" s="1523"/>
      <c r="J57" s="507"/>
      <c r="K57" s="450"/>
      <c r="L57" s="508"/>
      <c r="M57" s="1204" t="s">
        <v>255</v>
      </c>
      <c r="N57" s="1205"/>
      <c r="O57" s="1206"/>
      <c r="P57" s="1204" t="s">
        <v>256</v>
      </c>
      <c r="Q57" s="1205"/>
      <c r="R57" s="1205"/>
      <c r="S57" s="1206"/>
      <c r="T57" s="475" t="s">
        <v>66</v>
      </c>
      <c r="U57" s="487" t="s">
        <v>256</v>
      </c>
      <c r="V57" s="487"/>
      <c r="W57" s="487"/>
      <c r="X57" s="450"/>
      <c r="Y57" s="451"/>
      <c r="Z57" s="450"/>
      <c r="AA57" s="451" t="s">
        <v>264</v>
      </c>
      <c r="AB57" s="1533"/>
      <c r="AC57" s="1533"/>
      <c r="AD57" s="1533"/>
      <c r="AE57" s="1533"/>
      <c r="AF57" s="451" t="s">
        <v>257</v>
      </c>
      <c r="AG57" s="450" t="s">
        <v>258</v>
      </c>
      <c r="AH57" s="450"/>
      <c r="AI57" s="450"/>
      <c r="AJ57" s="508"/>
      <c r="AK57" s="538" t="s">
        <v>15</v>
      </c>
      <c r="AL57" s="539" t="s">
        <v>67</v>
      </c>
      <c r="AM57" s="719"/>
      <c r="AN57" s="775"/>
      <c r="AO57" s="776"/>
    </row>
    <row r="58" spans="3:41" s="457" customFormat="1" ht="12.75" customHeight="1">
      <c r="C58" s="1477"/>
      <c r="D58" s="1534" t="s">
        <v>259</v>
      </c>
      <c r="E58" s="1535"/>
      <c r="F58" s="1535"/>
      <c r="G58" s="1536"/>
      <c r="H58" s="1483" t="s">
        <v>204</v>
      </c>
      <c r="I58" s="1491"/>
      <c r="J58" s="458" t="s">
        <v>15</v>
      </c>
      <c r="K58" s="1208" t="s">
        <v>18</v>
      </c>
      <c r="L58" s="1209"/>
      <c r="M58" s="1207" t="s">
        <v>260</v>
      </c>
      <c r="N58" s="1208"/>
      <c r="O58" s="1209"/>
      <c r="P58" s="1207"/>
      <c r="Q58" s="1208"/>
      <c r="R58" s="1208"/>
      <c r="S58" s="1209"/>
      <c r="T58" s="472" t="s">
        <v>66</v>
      </c>
      <c r="U58" s="784" t="s">
        <v>261</v>
      </c>
      <c r="V58" s="784"/>
      <c r="W58" s="784"/>
      <c r="X58" s="784"/>
      <c r="Y58" s="784"/>
      <c r="Z58" s="784"/>
      <c r="AA58" s="784"/>
      <c r="AB58" s="784"/>
      <c r="AC58" s="784"/>
      <c r="AD58" s="784"/>
      <c r="AE58" s="784"/>
      <c r="AF58" s="784"/>
      <c r="AG58" s="784"/>
      <c r="AH58" s="784"/>
      <c r="AI58" s="784"/>
      <c r="AJ58" s="785"/>
      <c r="AK58" s="467" t="s">
        <v>15</v>
      </c>
      <c r="AL58" s="476" t="s">
        <v>262</v>
      </c>
      <c r="AM58" s="595"/>
      <c r="AN58" s="499"/>
      <c r="AO58" s="777"/>
    </row>
    <row r="59" spans="3:41" s="457" customFormat="1" ht="12.75" customHeight="1">
      <c r="C59" s="1477"/>
      <c r="D59" s="1207"/>
      <c r="E59" s="1208"/>
      <c r="F59" s="1208"/>
      <c r="G59" s="1209"/>
      <c r="H59" s="1483" t="s">
        <v>193</v>
      </c>
      <c r="I59" s="1491"/>
      <c r="J59" s="458" t="s">
        <v>15</v>
      </c>
      <c r="K59" s="1212" t="s">
        <v>25</v>
      </c>
      <c r="L59" s="1214"/>
      <c r="M59" s="430"/>
      <c r="N59" s="431"/>
      <c r="O59" s="432"/>
      <c r="P59" s="430"/>
      <c r="Q59" s="431"/>
      <c r="R59" s="431"/>
      <c r="S59" s="432"/>
      <c r="T59" s="458"/>
      <c r="U59" s="461" t="s">
        <v>263</v>
      </c>
      <c r="V59" s="461"/>
      <c r="W59" s="461"/>
      <c r="X59" s="461"/>
      <c r="Y59" s="461"/>
      <c r="Z59" s="461"/>
      <c r="AA59" s="475" t="s">
        <v>264</v>
      </c>
      <c r="AB59" s="1210"/>
      <c r="AC59" s="1210"/>
      <c r="AD59" s="1210"/>
      <c r="AE59" s="1210"/>
      <c r="AF59" s="475" t="s">
        <v>257</v>
      </c>
      <c r="AG59" s="474" t="s">
        <v>258</v>
      </c>
      <c r="AH59" s="474"/>
      <c r="AI59" s="461"/>
      <c r="AJ59" s="462"/>
      <c r="AK59" s="467" t="s">
        <v>15</v>
      </c>
      <c r="AL59" s="476" t="s">
        <v>231</v>
      </c>
      <c r="AM59" s="595"/>
      <c r="AN59" s="499"/>
      <c r="AO59" s="777"/>
    </row>
    <row r="60" spans="3:41" s="457" customFormat="1" ht="12.75" customHeight="1">
      <c r="C60" s="1477"/>
      <c r="D60" s="1207"/>
      <c r="E60" s="1208"/>
      <c r="F60" s="1208"/>
      <c r="G60" s="1209"/>
      <c r="H60" s="1483" t="s">
        <v>214</v>
      </c>
      <c r="I60" s="1491"/>
      <c r="J60" s="458" t="s">
        <v>15</v>
      </c>
      <c r="K60" s="1212" t="s">
        <v>27</v>
      </c>
      <c r="L60" s="1213"/>
      <c r="M60" s="430"/>
      <c r="N60" s="431"/>
      <c r="O60" s="432"/>
      <c r="P60" s="478"/>
      <c r="Q60" s="474"/>
      <c r="R60" s="474"/>
      <c r="S60" s="479"/>
      <c r="T60" s="458"/>
      <c r="U60" s="461" t="s">
        <v>265</v>
      </c>
      <c r="V60" s="461"/>
      <c r="W60" s="461"/>
      <c r="X60" s="461"/>
      <c r="Y60" s="461" t="s">
        <v>22</v>
      </c>
      <c r="Z60" s="475" t="s">
        <v>15</v>
      </c>
      <c r="AA60" s="461" t="s">
        <v>266</v>
      </c>
      <c r="AB60" s="461"/>
      <c r="AC60" s="475" t="s">
        <v>15</v>
      </c>
      <c r="AD60" s="461" t="s">
        <v>267</v>
      </c>
      <c r="AE60" s="461"/>
      <c r="AF60" s="461"/>
      <c r="AG60" s="475" t="s">
        <v>15</v>
      </c>
      <c r="AH60" s="461" t="s">
        <v>21</v>
      </c>
      <c r="AI60" s="461"/>
      <c r="AJ60" s="462" t="s">
        <v>23</v>
      </c>
      <c r="AK60" s="467" t="s">
        <v>15</v>
      </c>
      <c r="AL60" s="476" t="s">
        <v>268</v>
      </c>
      <c r="AM60" s="595"/>
      <c r="AN60" s="499"/>
      <c r="AO60" s="777"/>
    </row>
    <row r="61" spans="3:41" s="457" customFormat="1" ht="12.75" customHeight="1">
      <c r="C61" s="1477"/>
      <c r="D61" s="744"/>
      <c r="E61" s="474"/>
      <c r="F61" s="474"/>
      <c r="G61" s="479"/>
      <c r="H61" s="1483" t="s">
        <v>196</v>
      </c>
      <c r="I61" s="1491"/>
      <c r="J61" s="458" t="s">
        <v>15</v>
      </c>
      <c r="K61" s="1212" t="s">
        <v>20</v>
      </c>
      <c r="L61" s="1213"/>
      <c r="M61" s="430"/>
      <c r="N61" s="431"/>
      <c r="O61" s="432"/>
      <c r="P61" s="1204" t="s">
        <v>269</v>
      </c>
      <c r="Q61" s="1205"/>
      <c r="R61" s="1205"/>
      <c r="S61" s="1206"/>
      <c r="T61" s="448" t="s">
        <v>66</v>
      </c>
      <c r="U61" s="768" t="s">
        <v>904</v>
      </c>
      <c r="V61" s="768"/>
      <c r="W61" s="768"/>
      <c r="X61" s="768"/>
      <c r="Y61" s="768"/>
      <c r="Z61" s="768"/>
      <c r="AA61" s="768"/>
      <c r="AB61" s="768"/>
      <c r="AC61" s="768"/>
      <c r="AD61" s="768"/>
      <c r="AE61" s="768"/>
      <c r="AF61" s="768"/>
      <c r="AG61" s="768"/>
      <c r="AH61" s="768"/>
      <c r="AI61" s="768"/>
      <c r="AJ61" s="769"/>
      <c r="AK61" s="467" t="s">
        <v>15</v>
      </c>
      <c r="AL61" s="1198"/>
      <c r="AM61" s="1199"/>
      <c r="AN61" s="499"/>
      <c r="AO61" s="777"/>
    </row>
    <row r="62" spans="3:41" s="457" customFormat="1" ht="12.75" customHeight="1">
      <c r="C62" s="1477"/>
      <c r="D62" s="458" t="s">
        <v>15</v>
      </c>
      <c r="E62" s="1210" t="s">
        <v>73</v>
      </c>
      <c r="F62" s="1210"/>
      <c r="G62" s="1211"/>
      <c r="H62" s="478"/>
      <c r="I62" s="459"/>
      <c r="J62" s="478"/>
      <c r="K62" s="474"/>
      <c r="L62" s="479"/>
      <c r="M62" s="430"/>
      <c r="N62" s="431"/>
      <c r="O62" s="432"/>
      <c r="P62" s="1483" t="s">
        <v>270</v>
      </c>
      <c r="Q62" s="1484"/>
      <c r="R62" s="1484"/>
      <c r="S62" s="1491"/>
      <c r="T62" s="461"/>
      <c r="U62" s="475" t="s">
        <v>15</v>
      </c>
      <c r="V62" s="487" t="s">
        <v>271</v>
      </c>
      <c r="W62" s="487"/>
      <c r="X62" s="487"/>
      <c r="Y62" s="475" t="s">
        <v>15</v>
      </c>
      <c r="Z62" s="487" t="s">
        <v>272</v>
      </c>
      <c r="AA62" s="487"/>
      <c r="AB62" s="487"/>
      <c r="AC62" s="475" t="s">
        <v>15</v>
      </c>
      <c r="AD62" s="461" t="s">
        <v>235</v>
      </c>
      <c r="AE62" s="487"/>
      <c r="AF62" s="487"/>
      <c r="AG62" s="487"/>
      <c r="AH62" s="487"/>
      <c r="AI62" s="487"/>
      <c r="AJ62" s="767"/>
      <c r="AK62" s="458"/>
      <c r="AL62" s="474"/>
      <c r="AM62" s="479"/>
      <c r="AN62" s="499"/>
      <c r="AO62" s="777"/>
    </row>
    <row r="63" spans="3:41" s="457" customFormat="1" ht="12.75" customHeight="1" thickBot="1">
      <c r="C63" s="1478"/>
      <c r="D63" s="745" t="s">
        <v>80</v>
      </c>
      <c r="E63" s="517"/>
      <c r="F63" s="517"/>
      <c r="G63" s="519"/>
      <c r="H63" s="745"/>
      <c r="I63" s="746"/>
      <c r="J63" s="745"/>
      <c r="K63" s="517"/>
      <c r="L63" s="519"/>
      <c r="M63" s="747"/>
      <c r="N63" s="748"/>
      <c r="O63" s="749"/>
      <c r="P63" s="1537" t="s">
        <v>273</v>
      </c>
      <c r="Q63" s="1538"/>
      <c r="R63" s="1538"/>
      <c r="S63" s="1539"/>
      <c r="T63" s="513"/>
      <c r="U63" s="513"/>
      <c r="V63" s="513"/>
      <c r="W63" s="513"/>
      <c r="X63" s="513"/>
      <c r="Y63" s="513"/>
      <c r="Z63" s="513"/>
      <c r="AA63" s="513"/>
      <c r="AB63" s="513"/>
      <c r="AC63" s="513"/>
      <c r="AD63" s="513"/>
      <c r="AE63" s="513"/>
      <c r="AF63" s="513"/>
      <c r="AG63" s="513"/>
      <c r="AH63" s="513"/>
      <c r="AI63" s="513"/>
      <c r="AJ63" s="513"/>
      <c r="AK63" s="770"/>
      <c r="AL63" s="622"/>
      <c r="AM63" s="771"/>
      <c r="AN63" s="770"/>
      <c r="AO63" s="792"/>
    </row>
    <row r="64" spans="3:41" ht="12.75" customHeight="1"/>
    <row r="65" ht="12.75" customHeight="1"/>
    <row r="66" ht="12.75" customHeight="1"/>
    <row r="67" ht="12.75" customHeight="1"/>
    <row r="68" ht="12.75" customHeight="1"/>
  </sheetData>
  <mergeCells count="146">
    <mergeCell ref="AL1:AO1"/>
    <mergeCell ref="C2:AO3"/>
    <mergeCell ref="C12:C18"/>
    <mergeCell ref="D12:G12"/>
    <mergeCell ref="H12:I12"/>
    <mergeCell ref="M12:O12"/>
    <mergeCell ref="P12:S12"/>
    <mergeCell ref="AB12:AE12"/>
    <mergeCell ref="G8:AH8"/>
    <mergeCell ref="G9:AH9"/>
    <mergeCell ref="D10:G11"/>
    <mergeCell ref="H10:I11"/>
    <mergeCell ref="J10:L11"/>
    <mergeCell ref="M10:O11"/>
    <mergeCell ref="W10:AF10"/>
    <mergeCell ref="D13:G13"/>
    <mergeCell ref="H13:I13"/>
    <mergeCell ref="K13:L13"/>
    <mergeCell ref="M13:O13"/>
    <mergeCell ref="P13:S13"/>
    <mergeCell ref="D14:G14"/>
    <mergeCell ref="H14:I14"/>
    <mergeCell ref="K14:L14"/>
    <mergeCell ref="AN10:AO11"/>
    <mergeCell ref="P11:S11"/>
    <mergeCell ref="Z11:AD11"/>
    <mergeCell ref="AK11:AM11"/>
    <mergeCell ref="AL16:AM16"/>
    <mergeCell ref="E17:G17"/>
    <mergeCell ref="P17:S17"/>
    <mergeCell ref="P18:S18"/>
    <mergeCell ref="G23:AH23"/>
    <mergeCell ref="G24:AH24"/>
    <mergeCell ref="AB14:AE14"/>
    <mergeCell ref="D15:G15"/>
    <mergeCell ref="H15:I15"/>
    <mergeCell ref="K15:L15"/>
    <mergeCell ref="H16:I16"/>
    <mergeCell ref="K16:L16"/>
    <mergeCell ref="P16:S16"/>
    <mergeCell ref="D25:G26"/>
    <mergeCell ref="H25:I26"/>
    <mergeCell ref="J25:L26"/>
    <mergeCell ref="M25:O26"/>
    <mergeCell ref="W25:AF25"/>
    <mergeCell ref="AN25:AO26"/>
    <mergeCell ref="P26:S26"/>
    <mergeCell ref="Z26:AD26"/>
    <mergeCell ref="AK26:AM26"/>
    <mergeCell ref="H31:I31"/>
    <mergeCell ref="K31:L31"/>
    <mergeCell ref="P31:S31"/>
    <mergeCell ref="AL31:AM31"/>
    <mergeCell ref="E32:G32"/>
    <mergeCell ref="P32:S32"/>
    <mergeCell ref="P28:S28"/>
    <mergeCell ref="D29:G29"/>
    <mergeCell ref="H29:I29"/>
    <mergeCell ref="K29:L29"/>
    <mergeCell ref="AB29:AE29"/>
    <mergeCell ref="D30:G30"/>
    <mergeCell ref="H30:I30"/>
    <mergeCell ref="K30:L30"/>
    <mergeCell ref="D28:G28"/>
    <mergeCell ref="H28:I28"/>
    <mergeCell ref="K28:L28"/>
    <mergeCell ref="M28:O28"/>
    <mergeCell ref="C42:C48"/>
    <mergeCell ref="D42:G42"/>
    <mergeCell ref="H42:I42"/>
    <mergeCell ref="M42:O42"/>
    <mergeCell ref="P42:S42"/>
    <mergeCell ref="AB42:AE42"/>
    <mergeCell ref="P33:S33"/>
    <mergeCell ref="G38:AH38"/>
    <mergeCell ref="G39:AH39"/>
    <mergeCell ref="D40:G41"/>
    <mergeCell ref="H40:I41"/>
    <mergeCell ref="J40:L41"/>
    <mergeCell ref="M40:O41"/>
    <mergeCell ref="W40:AF40"/>
    <mergeCell ref="C27:C33"/>
    <mergeCell ref="D27:G27"/>
    <mergeCell ref="H27:I27"/>
    <mergeCell ref="M27:O27"/>
    <mergeCell ref="P27:S27"/>
    <mergeCell ref="AB27:AE27"/>
    <mergeCell ref="D43:G43"/>
    <mergeCell ref="H43:I43"/>
    <mergeCell ref="K43:L43"/>
    <mergeCell ref="M43:O43"/>
    <mergeCell ref="P43:S43"/>
    <mergeCell ref="D44:G44"/>
    <mergeCell ref="H44:I44"/>
    <mergeCell ref="K44:L44"/>
    <mergeCell ref="AN40:AO41"/>
    <mergeCell ref="P41:S41"/>
    <mergeCell ref="Z41:AD41"/>
    <mergeCell ref="AK41:AM41"/>
    <mergeCell ref="AL46:AM46"/>
    <mergeCell ref="E47:G47"/>
    <mergeCell ref="P47:S47"/>
    <mergeCell ref="P48:S48"/>
    <mergeCell ref="G53:AH53"/>
    <mergeCell ref="G54:AH54"/>
    <mergeCell ref="AB44:AE44"/>
    <mergeCell ref="D45:G45"/>
    <mergeCell ref="H45:I45"/>
    <mergeCell ref="K45:L45"/>
    <mergeCell ref="H46:I46"/>
    <mergeCell ref="K46:L46"/>
    <mergeCell ref="P46:S46"/>
    <mergeCell ref="D55:G56"/>
    <mergeCell ref="H55:I56"/>
    <mergeCell ref="J55:L56"/>
    <mergeCell ref="M55:O56"/>
    <mergeCell ref="W55:AF55"/>
    <mergeCell ref="AN55:AO56"/>
    <mergeCell ref="P56:S56"/>
    <mergeCell ref="Z56:AD56"/>
    <mergeCell ref="AK56:AM56"/>
    <mergeCell ref="C57:C63"/>
    <mergeCell ref="D57:G57"/>
    <mergeCell ref="H57:I57"/>
    <mergeCell ref="M57:O57"/>
    <mergeCell ref="P57:S57"/>
    <mergeCell ref="AB57:AE57"/>
    <mergeCell ref="D58:G58"/>
    <mergeCell ref="H58:I58"/>
    <mergeCell ref="K58:L58"/>
    <mergeCell ref="M58:O58"/>
    <mergeCell ref="P63:S63"/>
    <mergeCell ref="H61:I61"/>
    <mergeCell ref="K61:L61"/>
    <mergeCell ref="P61:S61"/>
    <mergeCell ref="AL61:AM61"/>
    <mergeCell ref="E62:G62"/>
    <mergeCell ref="P62:S62"/>
    <mergeCell ref="P58:S58"/>
    <mergeCell ref="D59:G59"/>
    <mergeCell ref="H59:I59"/>
    <mergeCell ref="K59:L59"/>
    <mergeCell ref="AB59:AE59"/>
    <mergeCell ref="D60:G60"/>
    <mergeCell ref="H60:I60"/>
    <mergeCell ref="K60:L60"/>
  </mergeCells>
  <phoneticPr fontId="2"/>
  <dataValidations count="1">
    <dataValidation type="list" allowBlank="1" showInputMessage="1" showErrorMessage="1" sqref="AC17 O5 AK57:AK61 U62 Y62 AG60 D62 J58:J61 AC60 Z60 AC62 AK42:AK46 U47 Y47 AG45 D47 J43:J46 AC45 Z45 AC47 AK27:AK31 U32 Y32 AG30 D32 J28:J31 AC30 Z30 AC32 AK12:AK16 U17 Y17 AG15 D17 J13:J16 AC15 Z15">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colBreaks count="1" manualBreakCount="1">
    <brk id="41" max="22" man="1"/>
  </colBreaks>
</worksheet>
</file>

<file path=xl/worksheets/sheet15.xml><?xml version="1.0" encoding="utf-8"?>
<worksheet xmlns="http://schemas.openxmlformats.org/spreadsheetml/2006/main" xmlns:r="http://schemas.openxmlformats.org/officeDocument/2006/relationships">
  <sheetPr>
    <tabColor rgb="FFFFCCCC"/>
  </sheetPr>
  <dimension ref="B1:V50"/>
  <sheetViews>
    <sheetView view="pageBreakPreview" zoomScaleNormal="100" zoomScaleSheetLayoutView="100" workbookViewId="0">
      <selection activeCell="B10" sqref="B10"/>
    </sheetView>
  </sheetViews>
  <sheetFormatPr defaultRowHeight="13.5"/>
  <cols>
    <col min="1" max="1" width="9" style="360"/>
    <col min="2" max="2" width="4.125" style="360" customWidth="1"/>
    <col min="3" max="3" width="6.125" style="360" customWidth="1"/>
    <col min="4" max="4" width="4.875" style="360" customWidth="1"/>
    <col min="5" max="6" width="6.125" style="360" customWidth="1"/>
    <col min="7" max="7" width="6.625" style="360" customWidth="1"/>
    <col min="8" max="8" width="7.125" style="360" customWidth="1"/>
    <col min="9" max="9" width="6.75" style="360" customWidth="1"/>
    <col min="10" max="10" width="10.125" style="360" customWidth="1"/>
    <col min="11" max="11" width="6.125" style="360" customWidth="1"/>
    <col min="12" max="13" width="7.625" style="360" customWidth="1"/>
    <col min="14" max="14" width="6.625" style="360" customWidth="1"/>
    <col min="15" max="15" width="10.125" style="360" customWidth="1"/>
    <col min="16" max="19" width="2.875" style="360" customWidth="1"/>
    <col min="20" max="20" width="3.125" style="360" customWidth="1"/>
    <col min="21" max="21" width="3.25" style="360" customWidth="1"/>
    <col min="22" max="22" width="6.875" style="360" customWidth="1"/>
    <col min="23" max="16384" width="9" style="360"/>
  </cols>
  <sheetData>
    <row r="1" spans="2:22" ht="22.5" customHeight="1">
      <c r="B1" s="1571" t="s">
        <v>769</v>
      </c>
      <c r="C1" s="1571"/>
      <c r="D1" s="1571"/>
      <c r="E1" s="1571"/>
      <c r="F1" s="1571"/>
      <c r="G1" s="1571"/>
      <c r="H1" s="1571"/>
      <c r="I1" s="1571"/>
      <c r="J1" s="1571"/>
      <c r="K1" s="1571"/>
      <c r="L1" s="1571"/>
      <c r="M1" s="1571"/>
      <c r="N1" s="1571"/>
      <c r="O1" s="1571"/>
      <c r="P1" s="1571"/>
      <c r="Q1" s="1571"/>
      <c r="R1" s="1571"/>
      <c r="S1" s="1571"/>
      <c r="T1" s="1571"/>
      <c r="U1" s="1571"/>
    </row>
    <row r="2" spans="2:22" ht="22.5" customHeight="1">
      <c r="B2" s="1571"/>
      <c r="C2" s="1571"/>
      <c r="D2" s="1571"/>
      <c r="E2" s="1571"/>
      <c r="F2" s="1571"/>
      <c r="G2" s="1571"/>
      <c r="H2" s="1571"/>
      <c r="I2" s="1571"/>
      <c r="J2" s="1571"/>
      <c r="K2" s="1571"/>
      <c r="L2" s="1571"/>
      <c r="M2" s="1571"/>
      <c r="N2" s="1571"/>
      <c r="O2" s="1571"/>
      <c r="P2" s="1571"/>
      <c r="Q2" s="1571"/>
      <c r="R2" s="1571"/>
      <c r="S2" s="1571"/>
      <c r="T2" s="1571"/>
      <c r="U2" s="1571"/>
    </row>
    <row r="3" spans="2:22" ht="14.25" customHeight="1" thickBot="1">
      <c r="B3" s="1572"/>
      <c r="C3" s="1572"/>
      <c r="D3" s="1572"/>
      <c r="E3" s="1572"/>
      <c r="F3" s="1572"/>
      <c r="G3" s="1572"/>
      <c r="H3" s="1572"/>
      <c r="I3" s="1572"/>
      <c r="J3" s="1572"/>
      <c r="K3" s="1572"/>
      <c r="L3" s="1572"/>
      <c r="M3" s="1572"/>
      <c r="N3" s="1572"/>
      <c r="O3" s="1572"/>
      <c r="P3" s="1572"/>
      <c r="Q3" s="1572"/>
      <c r="R3" s="1572"/>
      <c r="S3" s="1572"/>
      <c r="T3" s="1572"/>
      <c r="U3" s="1572"/>
    </row>
    <row r="4" spans="2:22" s="819" customFormat="1" ht="15" customHeight="1">
      <c r="B4" s="1573" t="s">
        <v>274</v>
      </c>
      <c r="C4" s="1576" t="s">
        <v>275</v>
      </c>
      <c r="D4" s="1579" t="s">
        <v>276</v>
      </c>
      <c r="E4" s="1576" t="s">
        <v>277</v>
      </c>
      <c r="F4" s="1582" t="s">
        <v>256</v>
      </c>
      <c r="G4" s="1582"/>
      <c r="H4" s="1582"/>
      <c r="I4" s="1582"/>
      <c r="J4" s="1583"/>
      <c r="K4" s="1584" t="s">
        <v>278</v>
      </c>
      <c r="L4" s="1584"/>
      <c r="M4" s="1584"/>
      <c r="N4" s="1584"/>
      <c r="O4" s="1584"/>
      <c r="P4" s="1584"/>
      <c r="Q4" s="1584"/>
      <c r="R4" s="1585"/>
      <c r="S4" s="1586" t="s">
        <v>279</v>
      </c>
      <c r="T4" s="1587"/>
      <c r="U4" s="1588"/>
    </row>
    <row r="5" spans="2:22" s="819" customFormat="1" ht="15" customHeight="1">
      <c r="B5" s="1574"/>
      <c r="C5" s="1577"/>
      <c r="D5" s="1580"/>
      <c r="E5" s="1577"/>
      <c r="F5" s="1592" t="s">
        <v>280</v>
      </c>
      <c r="G5" s="1557" t="s">
        <v>281</v>
      </c>
      <c r="H5" s="1551" t="s">
        <v>282</v>
      </c>
      <c r="I5" s="1554" t="s">
        <v>283</v>
      </c>
      <c r="J5" s="1566" t="s">
        <v>284</v>
      </c>
      <c r="K5" s="1592" t="s">
        <v>285</v>
      </c>
      <c r="L5" s="1557" t="s">
        <v>286</v>
      </c>
      <c r="M5" s="1551" t="s">
        <v>287</v>
      </c>
      <c r="N5" s="1554" t="s">
        <v>283</v>
      </c>
      <c r="O5" s="1557" t="s">
        <v>288</v>
      </c>
      <c r="P5" s="1560" t="s">
        <v>265</v>
      </c>
      <c r="Q5" s="1561"/>
      <c r="R5" s="1562"/>
      <c r="S5" s="1589"/>
      <c r="T5" s="1590"/>
      <c r="U5" s="1591"/>
    </row>
    <row r="6" spans="2:22" s="819" customFormat="1" ht="15" customHeight="1">
      <c r="B6" s="1574"/>
      <c r="C6" s="1577"/>
      <c r="D6" s="1580"/>
      <c r="E6" s="1577"/>
      <c r="F6" s="1593"/>
      <c r="G6" s="1569"/>
      <c r="H6" s="1552"/>
      <c r="I6" s="1555"/>
      <c r="J6" s="1567"/>
      <c r="K6" s="1597"/>
      <c r="L6" s="1569"/>
      <c r="M6" s="1552"/>
      <c r="N6" s="1555"/>
      <c r="O6" s="1558"/>
      <c r="P6" s="1563" t="s">
        <v>289</v>
      </c>
      <c r="Q6" s="1554" t="s">
        <v>290</v>
      </c>
      <c r="R6" s="1566" t="s">
        <v>291</v>
      </c>
      <c r="S6" s="820" t="s">
        <v>292</v>
      </c>
      <c r="T6" s="1540" t="s">
        <v>293</v>
      </c>
      <c r="U6" s="1541"/>
    </row>
    <row r="7" spans="2:22" s="819" customFormat="1" ht="15" customHeight="1">
      <c r="B7" s="1574"/>
      <c r="C7" s="1577"/>
      <c r="D7" s="1580"/>
      <c r="E7" s="1577"/>
      <c r="F7" s="1593"/>
      <c r="G7" s="1569"/>
      <c r="H7" s="1552"/>
      <c r="I7" s="1555"/>
      <c r="J7" s="1567"/>
      <c r="K7" s="1597"/>
      <c r="L7" s="1569"/>
      <c r="M7" s="1552"/>
      <c r="N7" s="1555"/>
      <c r="O7" s="1558"/>
      <c r="P7" s="1564"/>
      <c r="Q7" s="1555"/>
      <c r="R7" s="1567"/>
      <c r="S7" s="1542"/>
      <c r="T7" s="1545" t="s">
        <v>294</v>
      </c>
      <c r="U7" s="1548" t="s">
        <v>295</v>
      </c>
    </row>
    <row r="8" spans="2:22" s="819" customFormat="1" ht="15" customHeight="1">
      <c r="B8" s="1574"/>
      <c r="C8" s="1577"/>
      <c r="D8" s="1580"/>
      <c r="E8" s="1577"/>
      <c r="F8" s="1593"/>
      <c r="G8" s="1569"/>
      <c r="H8" s="1595"/>
      <c r="I8" s="1555"/>
      <c r="J8" s="1596"/>
      <c r="K8" s="1597"/>
      <c r="L8" s="1569"/>
      <c r="M8" s="1552"/>
      <c r="N8" s="1555"/>
      <c r="O8" s="1559"/>
      <c r="P8" s="1564"/>
      <c r="Q8" s="1555"/>
      <c r="R8" s="1567"/>
      <c r="S8" s="1543"/>
      <c r="T8" s="1546"/>
      <c r="U8" s="1549"/>
    </row>
    <row r="9" spans="2:22" s="819" customFormat="1" ht="15" customHeight="1">
      <c r="B9" s="1575"/>
      <c r="C9" s="1578"/>
      <c r="D9" s="1581"/>
      <c r="E9" s="1578"/>
      <c r="F9" s="1594"/>
      <c r="G9" s="1570"/>
      <c r="H9" s="821" t="s">
        <v>296</v>
      </c>
      <c r="I9" s="1556"/>
      <c r="J9" s="822" t="s">
        <v>296</v>
      </c>
      <c r="K9" s="1598"/>
      <c r="L9" s="1570"/>
      <c r="M9" s="1553"/>
      <c r="N9" s="1556"/>
      <c r="O9" s="823" t="s">
        <v>296</v>
      </c>
      <c r="P9" s="1565"/>
      <c r="Q9" s="1556"/>
      <c r="R9" s="1568"/>
      <c r="S9" s="1544"/>
      <c r="T9" s="1547"/>
      <c r="U9" s="1550"/>
    </row>
    <row r="10" spans="2:22" ht="15" customHeight="1">
      <c r="B10" s="362"/>
      <c r="C10" s="363"/>
      <c r="D10" s="364"/>
      <c r="E10" s="365">
        <v>3160</v>
      </c>
      <c r="F10" s="366" t="s">
        <v>297</v>
      </c>
      <c r="G10" s="367">
        <v>180</v>
      </c>
      <c r="H10" s="368">
        <f>E10-G10</f>
        <v>2980</v>
      </c>
      <c r="I10" s="367">
        <v>30</v>
      </c>
      <c r="J10" s="369">
        <f>H10-I10</f>
        <v>2950</v>
      </c>
      <c r="K10" s="367"/>
      <c r="L10" s="370"/>
      <c r="M10" s="368">
        <f>E10-L10</f>
        <v>3160</v>
      </c>
      <c r="N10" s="367"/>
      <c r="O10" s="371">
        <f>M10-N10</f>
        <v>3160</v>
      </c>
      <c r="P10" s="372"/>
      <c r="Q10" s="373"/>
      <c r="R10" s="374"/>
      <c r="S10" s="375"/>
      <c r="T10" s="373"/>
      <c r="U10" s="374"/>
      <c r="V10" s="361"/>
    </row>
    <row r="11" spans="2:22" ht="15" customHeight="1">
      <c r="B11" s="362"/>
      <c r="C11" s="363"/>
      <c r="D11" s="364"/>
      <c r="E11" s="365">
        <v>3161</v>
      </c>
      <c r="F11" s="366" t="s">
        <v>298</v>
      </c>
      <c r="G11" s="367">
        <v>181</v>
      </c>
      <c r="H11" s="368">
        <f t="shared" ref="H11:H39" si="0">E11-G11</f>
        <v>2980</v>
      </c>
      <c r="I11" s="367">
        <v>31</v>
      </c>
      <c r="J11" s="369">
        <f t="shared" ref="J11:J39" si="1">H11-I11</f>
        <v>2949</v>
      </c>
      <c r="K11" s="367"/>
      <c r="L11" s="370"/>
      <c r="M11" s="368">
        <f t="shared" ref="M11:M39" si="2">E11-L11</f>
        <v>3161</v>
      </c>
      <c r="N11" s="367"/>
      <c r="O11" s="371">
        <f t="shared" ref="O11:O39" si="3">M11-N11</f>
        <v>3161</v>
      </c>
      <c r="P11" s="376"/>
      <c r="Q11" s="377"/>
      <c r="R11" s="378"/>
      <c r="S11" s="379"/>
      <c r="T11" s="377"/>
      <c r="U11" s="378"/>
      <c r="V11" s="361"/>
    </row>
    <row r="12" spans="2:22" ht="15" customHeight="1">
      <c r="B12" s="380"/>
      <c r="C12" s="381"/>
      <c r="D12" s="364"/>
      <c r="E12" s="365">
        <v>3162</v>
      </c>
      <c r="F12" s="366" t="s">
        <v>299</v>
      </c>
      <c r="G12" s="367">
        <v>182</v>
      </c>
      <c r="H12" s="368">
        <f t="shared" si="0"/>
        <v>2980</v>
      </c>
      <c r="I12" s="367">
        <v>32</v>
      </c>
      <c r="J12" s="369">
        <f t="shared" si="1"/>
        <v>2948</v>
      </c>
      <c r="K12" s="367"/>
      <c r="L12" s="370"/>
      <c r="M12" s="368">
        <f t="shared" si="2"/>
        <v>3162</v>
      </c>
      <c r="N12" s="367"/>
      <c r="O12" s="371">
        <f t="shared" si="3"/>
        <v>3162</v>
      </c>
      <c r="P12" s="382"/>
      <c r="Q12" s="383"/>
      <c r="R12" s="384"/>
      <c r="S12" s="375"/>
      <c r="T12" s="383"/>
      <c r="U12" s="384"/>
      <c r="V12" s="361"/>
    </row>
    <row r="13" spans="2:22" ht="15" customHeight="1">
      <c r="B13" s="380"/>
      <c r="C13" s="381"/>
      <c r="D13" s="364"/>
      <c r="E13" s="365">
        <v>3163</v>
      </c>
      <c r="F13" s="366" t="s">
        <v>300</v>
      </c>
      <c r="G13" s="367">
        <v>183</v>
      </c>
      <c r="H13" s="368">
        <f t="shared" si="0"/>
        <v>2980</v>
      </c>
      <c r="I13" s="367">
        <v>33</v>
      </c>
      <c r="J13" s="369">
        <f t="shared" si="1"/>
        <v>2947</v>
      </c>
      <c r="K13" s="367"/>
      <c r="L13" s="370"/>
      <c r="M13" s="368">
        <f t="shared" si="2"/>
        <v>3163</v>
      </c>
      <c r="N13" s="367"/>
      <c r="O13" s="371">
        <f t="shared" si="3"/>
        <v>3163</v>
      </c>
      <c r="P13" s="382"/>
      <c r="Q13" s="383"/>
      <c r="R13" s="384"/>
      <c r="S13" s="375"/>
      <c r="T13" s="383"/>
      <c r="U13" s="384"/>
      <c r="V13" s="361"/>
    </row>
    <row r="14" spans="2:22" ht="15" customHeight="1">
      <c r="B14" s="380"/>
      <c r="C14" s="381"/>
      <c r="D14" s="364"/>
      <c r="E14" s="365">
        <v>3164</v>
      </c>
      <c r="F14" s="366" t="s">
        <v>301</v>
      </c>
      <c r="G14" s="367">
        <v>184</v>
      </c>
      <c r="H14" s="368">
        <f t="shared" si="0"/>
        <v>2980</v>
      </c>
      <c r="I14" s="367">
        <v>34</v>
      </c>
      <c r="J14" s="369">
        <f t="shared" si="1"/>
        <v>2946</v>
      </c>
      <c r="K14" s="367"/>
      <c r="L14" s="370"/>
      <c r="M14" s="368">
        <f t="shared" si="2"/>
        <v>3164</v>
      </c>
      <c r="N14" s="367"/>
      <c r="O14" s="371">
        <f t="shared" si="3"/>
        <v>3164</v>
      </c>
      <c r="P14" s="382"/>
      <c r="Q14" s="383"/>
      <c r="R14" s="384"/>
      <c r="S14" s="375"/>
      <c r="T14" s="383"/>
      <c r="U14" s="384"/>
      <c r="V14" s="361"/>
    </row>
    <row r="15" spans="2:22" ht="15" customHeight="1">
      <c r="B15" s="380"/>
      <c r="C15" s="381"/>
      <c r="D15" s="364"/>
      <c r="E15" s="365">
        <v>3165</v>
      </c>
      <c r="F15" s="366" t="s">
        <v>302</v>
      </c>
      <c r="G15" s="367">
        <v>185</v>
      </c>
      <c r="H15" s="368">
        <f t="shared" si="0"/>
        <v>2980</v>
      </c>
      <c r="I15" s="367">
        <v>35</v>
      </c>
      <c r="J15" s="369">
        <f t="shared" si="1"/>
        <v>2945</v>
      </c>
      <c r="K15" s="367"/>
      <c r="L15" s="370"/>
      <c r="M15" s="368">
        <f t="shared" si="2"/>
        <v>3165</v>
      </c>
      <c r="N15" s="367"/>
      <c r="O15" s="371">
        <f t="shared" si="3"/>
        <v>3165</v>
      </c>
      <c r="P15" s="382"/>
      <c r="Q15" s="383"/>
      <c r="R15" s="384"/>
      <c r="S15" s="375"/>
      <c r="T15" s="383"/>
      <c r="U15" s="384"/>
      <c r="V15" s="361"/>
    </row>
    <row r="16" spans="2:22" ht="15" customHeight="1">
      <c r="B16" s="380"/>
      <c r="C16" s="381"/>
      <c r="D16" s="364"/>
      <c r="E16" s="365">
        <v>3166</v>
      </c>
      <c r="F16" s="366" t="s">
        <v>303</v>
      </c>
      <c r="G16" s="367">
        <v>186</v>
      </c>
      <c r="H16" s="368">
        <f t="shared" si="0"/>
        <v>2980</v>
      </c>
      <c r="I16" s="367">
        <v>36</v>
      </c>
      <c r="J16" s="369">
        <f t="shared" si="1"/>
        <v>2944</v>
      </c>
      <c r="K16" s="367"/>
      <c r="L16" s="370"/>
      <c r="M16" s="368">
        <f t="shared" si="2"/>
        <v>3166</v>
      </c>
      <c r="N16" s="367"/>
      <c r="O16" s="371">
        <f t="shared" si="3"/>
        <v>3166</v>
      </c>
      <c r="P16" s="382"/>
      <c r="Q16" s="383"/>
      <c r="R16" s="384"/>
      <c r="S16" s="375"/>
      <c r="T16" s="383"/>
      <c r="U16" s="384"/>
      <c r="V16" s="361"/>
    </row>
    <row r="17" spans="2:22" ht="15" customHeight="1">
      <c r="B17" s="380"/>
      <c r="C17" s="381"/>
      <c r="D17" s="364"/>
      <c r="E17" s="365">
        <v>3167</v>
      </c>
      <c r="F17" s="366" t="s">
        <v>304</v>
      </c>
      <c r="G17" s="367">
        <v>187</v>
      </c>
      <c r="H17" s="368">
        <f t="shared" si="0"/>
        <v>2980</v>
      </c>
      <c r="I17" s="367">
        <v>37</v>
      </c>
      <c r="J17" s="369">
        <f t="shared" si="1"/>
        <v>2943</v>
      </c>
      <c r="K17" s="367"/>
      <c r="L17" s="370"/>
      <c r="M17" s="368">
        <f t="shared" si="2"/>
        <v>3167</v>
      </c>
      <c r="N17" s="367"/>
      <c r="O17" s="371">
        <f t="shared" si="3"/>
        <v>3167</v>
      </c>
      <c r="P17" s="382"/>
      <c r="Q17" s="383"/>
      <c r="R17" s="384"/>
      <c r="S17" s="375"/>
      <c r="T17" s="383"/>
      <c r="U17" s="384"/>
      <c r="V17" s="361"/>
    </row>
    <row r="18" spans="2:22" ht="15" customHeight="1">
      <c r="B18" s="380"/>
      <c r="C18" s="381"/>
      <c r="D18" s="364"/>
      <c r="E18" s="365">
        <v>3168</v>
      </c>
      <c r="F18" s="366" t="s">
        <v>305</v>
      </c>
      <c r="G18" s="367">
        <v>188</v>
      </c>
      <c r="H18" s="368">
        <f t="shared" si="0"/>
        <v>2980</v>
      </c>
      <c r="I18" s="367">
        <v>38</v>
      </c>
      <c r="J18" s="369">
        <f t="shared" si="1"/>
        <v>2942</v>
      </c>
      <c r="K18" s="367"/>
      <c r="L18" s="370"/>
      <c r="M18" s="368">
        <f t="shared" si="2"/>
        <v>3168</v>
      </c>
      <c r="N18" s="367"/>
      <c r="O18" s="371">
        <f t="shared" si="3"/>
        <v>3168</v>
      </c>
      <c r="P18" s="372"/>
      <c r="Q18" s="373"/>
      <c r="R18" s="384"/>
      <c r="S18" s="375"/>
      <c r="T18" s="373"/>
      <c r="U18" s="374"/>
      <c r="V18" s="361"/>
    </row>
    <row r="19" spans="2:22" ht="15" customHeight="1">
      <c r="B19" s="380"/>
      <c r="C19" s="381"/>
      <c r="D19" s="364"/>
      <c r="E19" s="365">
        <v>3169</v>
      </c>
      <c r="F19" s="366" t="s">
        <v>306</v>
      </c>
      <c r="G19" s="367">
        <v>189</v>
      </c>
      <c r="H19" s="368">
        <f t="shared" si="0"/>
        <v>2980</v>
      </c>
      <c r="I19" s="367">
        <v>39</v>
      </c>
      <c r="J19" s="369">
        <f t="shared" si="1"/>
        <v>2941</v>
      </c>
      <c r="K19" s="367"/>
      <c r="L19" s="370"/>
      <c r="M19" s="368">
        <f t="shared" si="2"/>
        <v>3169</v>
      </c>
      <c r="N19" s="367"/>
      <c r="O19" s="371">
        <f t="shared" si="3"/>
        <v>3169</v>
      </c>
      <c r="P19" s="376"/>
      <c r="Q19" s="377"/>
      <c r="R19" s="384"/>
      <c r="S19" s="375"/>
      <c r="T19" s="377"/>
      <c r="U19" s="378"/>
      <c r="V19" s="361"/>
    </row>
    <row r="20" spans="2:22" ht="15" customHeight="1">
      <c r="B20" s="380"/>
      <c r="C20" s="381"/>
      <c r="D20" s="364"/>
      <c r="E20" s="365">
        <v>3170</v>
      </c>
      <c r="F20" s="366" t="s">
        <v>307</v>
      </c>
      <c r="G20" s="367">
        <v>190</v>
      </c>
      <c r="H20" s="368">
        <f t="shared" si="0"/>
        <v>2980</v>
      </c>
      <c r="I20" s="367">
        <v>40</v>
      </c>
      <c r="J20" s="369">
        <f t="shared" si="1"/>
        <v>2940</v>
      </c>
      <c r="K20" s="367"/>
      <c r="L20" s="370"/>
      <c r="M20" s="368">
        <f t="shared" si="2"/>
        <v>3170</v>
      </c>
      <c r="N20" s="367"/>
      <c r="O20" s="371">
        <f t="shared" si="3"/>
        <v>3170</v>
      </c>
      <c r="P20" s="382"/>
      <c r="Q20" s="383"/>
      <c r="R20" s="384"/>
      <c r="S20" s="375"/>
      <c r="T20" s="383"/>
      <c r="U20" s="384"/>
      <c r="V20" s="361"/>
    </row>
    <row r="21" spans="2:22" ht="15" customHeight="1">
      <c r="B21" s="380"/>
      <c r="C21" s="381"/>
      <c r="D21" s="364"/>
      <c r="E21" s="365">
        <v>3171</v>
      </c>
      <c r="F21" s="366" t="s">
        <v>308</v>
      </c>
      <c r="G21" s="367">
        <v>191</v>
      </c>
      <c r="H21" s="368">
        <f t="shared" si="0"/>
        <v>2980</v>
      </c>
      <c r="I21" s="367">
        <v>41</v>
      </c>
      <c r="J21" s="369">
        <f t="shared" si="1"/>
        <v>2939</v>
      </c>
      <c r="K21" s="367"/>
      <c r="L21" s="370"/>
      <c r="M21" s="368">
        <f t="shared" si="2"/>
        <v>3171</v>
      </c>
      <c r="N21" s="367"/>
      <c r="O21" s="371">
        <f t="shared" si="3"/>
        <v>3171</v>
      </c>
      <c r="P21" s="382"/>
      <c r="Q21" s="383"/>
      <c r="R21" s="384"/>
      <c r="S21" s="375"/>
      <c r="T21" s="383"/>
      <c r="U21" s="384"/>
      <c r="V21" s="361"/>
    </row>
    <row r="22" spans="2:22" ht="15" customHeight="1">
      <c r="B22" s="380"/>
      <c r="C22" s="381"/>
      <c r="D22" s="364"/>
      <c r="E22" s="365">
        <v>3172</v>
      </c>
      <c r="F22" s="366" t="s">
        <v>309</v>
      </c>
      <c r="G22" s="367">
        <v>192</v>
      </c>
      <c r="H22" s="368">
        <f t="shared" si="0"/>
        <v>2980</v>
      </c>
      <c r="I22" s="367">
        <v>42</v>
      </c>
      <c r="J22" s="369">
        <f t="shared" si="1"/>
        <v>2938</v>
      </c>
      <c r="K22" s="367"/>
      <c r="L22" s="370"/>
      <c r="M22" s="368">
        <f t="shared" si="2"/>
        <v>3172</v>
      </c>
      <c r="N22" s="367"/>
      <c r="O22" s="371">
        <f t="shared" si="3"/>
        <v>3172</v>
      </c>
      <c r="P22" s="382"/>
      <c r="Q22" s="383"/>
      <c r="R22" s="384"/>
      <c r="S22" s="375"/>
      <c r="T22" s="383"/>
      <c r="U22" s="384"/>
      <c r="V22" s="361"/>
    </row>
    <row r="23" spans="2:22" ht="15" customHeight="1">
      <c r="B23" s="380"/>
      <c r="C23" s="381"/>
      <c r="D23" s="364"/>
      <c r="E23" s="365">
        <v>3173</v>
      </c>
      <c r="F23" s="366" t="s">
        <v>310</v>
      </c>
      <c r="G23" s="367">
        <v>193</v>
      </c>
      <c r="H23" s="368">
        <f t="shared" si="0"/>
        <v>2980</v>
      </c>
      <c r="I23" s="367">
        <v>43</v>
      </c>
      <c r="J23" s="369">
        <f t="shared" si="1"/>
        <v>2937</v>
      </c>
      <c r="K23" s="367"/>
      <c r="L23" s="370"/>
      <c r="M23" s="368">
        <f t="shared" si="2"/>
        <v>3173</v>
      </c>
      <c r="N23" s="367"/>
      <c r="O23" s="371">
        <f t="shared" si="3"/>
        <v>3173</v>
      </c>
      <c r="P23" s="382"/>
      <c r="Q23" s="383"/>
      <c r="R23" s="384"/>
      <c r="S23" s="375"/>
      <c r="T23" s="383"/>
      <c r="U23" s="384"/>
      <c r="V23" s="361"/>
    </row>
    <row r="24" spans="2:22" ht="15" customHeight="1">
      <c r="B24" s="380"/>
      <c r="C24" s="381"/>
      <c r="D24" s="364"/>
      <c r="E24" s="365">
        <v>3174</v>
      </c>
      <c r="F24" s="366" t="s">
        <v>311</v>
      </c>
      <c r="G24" s="367">
        <v>194</v>
      </c>
      <c r="H24" s="368">
        <f t="shared" si="0"/>
        <v>2980</v>
      </c>
      <c r="I24" s="367">
        <v>44</v>
      </c>
      <c r="J24" s="369">
        <f t="shared" si="1"/>
        <v>2936</v>
      </c>
      <c r="K24" s="367"/>
      <c r="L24" s="370"/>
      <c r="M24" s="368">
        <f t="shared" si="2"/>
        <v>3174</v>
      </c>
      <c r="N24" s="367"/>
      <c r="O24" s="371">
        <f t="shared" si="3"/>
        <v>3174</v>
      </c>
      <c r="P24" s="382"/>
      <c r="Q24" s="383"/>
      <c r="R24" s="384"/>
      <c r="S24" s="375"/>
      <c r="T24" s="383"/>
      <c r="U24" s="384"/>
      <c r="V24" s="361"/>
    </row>
    <row r="25" spans="2:22" ht="15" customHeight="1">
      <c r="B25" s="380"/>
      <c r="C25" s="381"/>
      <c r="D25" s="364"/>
      <c r="E25" s="365">
        <v>3175</v>
      </c>
      <c r="F25" s="366" t="s">
        <v>312</v>
      </c>
      <c r="G25" s="367">
        <v>195</v>
      </c>
      <c r="H25" s="368">
        <f t="shared" si="0"/>
        <v>2980</v>
      </c>
      <c r="I25" s="367">
        <v>45</v>
      </c>
      <c r="J25" s="369">
        <f t="shared" si="1"/>
        <v>2935</v>
      </c>
      <c r="K25" s="367"/>
      <c r="L25" s="370"/>
      <c r="M25" s="368">
        <f t="shared" si="2"/>
        <v>3175</v>
      </c>
      <c r="N25" s="367"/>
      <c r="O25" s="371">
        <f t="shared" si="3"/>
        <v>3175</v>
      </c>
      <c r="P25" s="382"/>
      <c r="Q25" s="383"/>
      <c r="R25" s="384"/>
      <c r="S25" s="375"/>
      <c r="T25" s="383"/>
      <c r="U25" s="384"/>
      <c r="V25" s="361"/>
    </row>
    <row r="26" spans="2:22" ht="15" customHeight="1">
      <c r="B26" s="380"/>
      <c r="C26" s="381"/>
      <c r="D26" s="364"/>
      <c r="E26" s="365">
        <v>3176</v>
      </c>
      <c r="F26" s="366" t="s">
        <v>313</v>
      </c>
      <c r="G26" s="367">
        <v>196</v>
      </c>
      <c r="H26" s="368">
        <f t="shared" si="0"/>
        <v>2980</v>
      </c>
      <c r="I26" s="367">
        <v>46</v>
      </c>
      <c r="J26" s="369">
        <f t="shared" si="1"/>
        <v>2934</v>
      </c>
      <c r="K26" s="367"/>
      <c r="L26" s="370"/>
      <c r="M26" s="368">
        <f t="shared" si="2"/>
        <v>3176</v>
      </c>
      <c r="N26" s="367"/>
      <c r="O26" s="371">
        <f t="shared" si="3"/>
        <v>3176</v>
      </c>
      <c r="P26" s="382"/>
      <c r="Q26" s="383"/>
      <c r="R26" s="384"/>
      <c r="S26" s="375"/>
      <c r="T26" s="383"/>
      <c r="U26" s="384"/>
      <c r="V26" s="361"/>
    </row>
    <row r="27" spans="2:22" ht="15" customHeight="1">
      <c r="B27" s="380"/>
      <c r="C27" s="381"/>
      <c r="D27" s="364"/>
      <c r="E27" s="365">
        <v>3177</v>
      </c>
      <c r="F27" s="366" t="s">
        <v>314</v>
      </c>
      <c r="G27" s="367">
        <v>197</v>
      </c>
      <c r="H27" s="368">
        <f t="shared" si="0"/>
        <v>2980</v>
      </c>
      <c r="I27" s="367">
        <v>47</v>
      </c>
      <c r="J27" s="369">
        <f t="shared" si="1"/>
        <v>2933</v>
      </c>
      <c r="K27" s="367"/>
      <c r="L27" s="370"/>
      <c r="M27" s="368">
        <f t="shared" si="2"/>
        <v>3177</v>
      </c>
      <c r="N27" s="367"/>
      <c r="O27" s="371">
        <f t="shared" si="3"/>
        <v>3177</v>
      </c>
      <c r="P27" s="382"/>
      <c r="Q27" s="383"/>
      <c r="R27" s="384"/>
      <c r="S27" s="375"/>
      <c r="T27" s="383"/>
      <c r="U27" s="384"/>
      <c r="V27" s="361"/>
    </row>
    <row r="28" spans="2:22" ht="15" customHeight="1">
      <c r="B28" s="380"/>
      <c r="C28" s="381"/>
      <c r="D28" s="364"/>
      <c r="E28" s="365">
        <v>3178</v>
      </c>
      <c r="F28" s="366" t="s">
        <v>315</v>
      </c>
      <c r="G28" s="367">
        <v>198</v>
      </c>
      <c r="H28" s="368">
        <f t="shared" si="0"/>
        <v>2980</v>
      </c>
      <c r="I28" s="367">
        <v>48</v>
      </c>
      <c r="J28" s="369">
        <f t="shared" si="1"/>
        <v>2932</v>
      </c>
      <c r="K28" s="367"/>
      <c r="L28" s="370"/>
      <c r="M28" s="368">
        <f t="shared" si="2"/>
        <v>3178</v>
      </c>
      <c r="N28" s="367"/>
      <c r="O28" s="371">
        <f t="shared" si="3"/>
        <v>3178</v>
      </c>
      <c r="P28" s="382"/>
      <c r="Q28" s="383"/>
      <c r="R28" s="384"/>
      <c r="S28" s="375"/>
      <c r="T28" s="383"/>
      <c r="U28" s="384"/>
      <c r="V28" s="361"/>
    </row>
    <row r="29" spans="2:22" ht="15" customHeight="1">
      <c r="B29" s="380"/>
      <c r="C29" s="381"/>
      <c r="D29" s="364"/>
      <c r="E29" s="365">
        <v>3179</v>
      </c>
      <c r="F29" s="366" t="s">
        <v>316</v>
      </c>
      <c r="G29" s="367">
        <v>199</v>
      </c>
      <c r="H29" s="368">
        <f t="shared" si="0"/>
        <v>2980</v>
      </c>
      <c r="I29" s="367">
        <v>49</v>
      </c>
      <c r="J29" s="369">
        <f t="shared" si="1"/>
        <v>2931</v>
      </c>
      <c r="K29" s="367"/>
      <c r="L29" s="370"/>
      <c r="M29" s="368">
        <f t="shared" si="2"/>
        <v>3179</v>
      </c>
      <c r="N29" s="367"/>
      <c r="O29" s="371">
        <f t="shared" si="3"/>
        <v>3179</v>
      </c>
      <c r="P29" s="382"/>
      <c r="Q29" s="383"/>
      <c r="R29" s="384"/>
      <c r="S29" s="375"/>
      <c r="T29" s="383"/>
      <c r="U29" s="384"/>
      <c r="V29" s="361"/>
    </row>
    <row r="30" spans="2:22" ht="15" customHeight="1">
      <c r="B30" s="380"/>
      <c r="C30" s="381"/>
      <c r="D30" s="364"/>
      <c r="E30" s="365">
        <v>3180</v>
      </c>
      <c r="F30" s="366" t="s">
        <v>317</v>
      </c>
      <c r="G30" s="367">
        <v>200</v>
      </c>
      <c r="H30" s="368">
        <f t="shared" si="0"/>
        <v>2980</v>
      </c>
      <c r="I30" s="367">
        <v>50</v>
      </c>
      <c r="J30" s="369">
        <f t="shared" si="1"/>
        <v>2930</v>
      </c>
      <c r="K30" s="367"/>
      <c r="L30" s="370"/>
      <c r="M30" s="368">
        <f t="shared" si="2"/>
        <v>3180</v>
      </c>
      <c r="N30" s="367"/>
      <c r="O30" s="371">
        <f t="shared" si="3"/>
        <v>3180</v>
      </c>
      <c r="P30" s="382"/>
      <c r="Q30" s="383"/>
      <c r="R30" s="384"/>
      <c r="S30" s="375"/>
      <c r="T30" s="383"/>
      <c r="U30" s="384"/>
      <c r="V30" s="361"/>
    </row>
    <row r="31" spans="2:22" ht="15" customHeight="1">
      <c r="B31" s="380"/>
      <c r="C31" s="381"/>
      <c r="D31" s="364"/>
      <c r="E31" s="365">
        <v>3181</v>
      </c>
      <c r="F31" s="366" t="s">
        <v>318</v>
      </c>
      <c r="G31" s="367">
        <v>201</v>
      </c>
      <c r="H31" s="368">
        <f t="shared" si="0"/>
        <v>2980</v>
      </c>
      <c r="I31" s="367">
        <v>51</v>
      </c>
      <c r="J31" s="369">
        <f t="shared" si="1"/>
        <v>2929</v>
      </c>
      <c r="K31" s="367"/>
      <c r="L31" s="370"/>
      <c r="M31" s="368">
        <f t="shared" si="2"/>
        <v>3181</v>
      </c>
      <c r="N31" s="367"/>
      <c r="O31" s="371">
        <f t="shared" si="3"/>
        <v>3181</v>
      </c>
      <c r="P31" s="382"/>
      <c r="Q31" s="383"/>
      <c r="R31" s="384"/>
      <c r="S31" s="375"/>
      <c r="T31" s="383"/>
      <c r="U31" s="384"/>
      <c r="V31" s="361"/>
    </row>
    <row r="32" spans="2:22" ht="15" customHeight="1">
      <c r="B32" s="380"/>
      <c r="C32" s="381"/>
      <c r="D32" s="364"/>
      <c r="E32" s="365">
        <v>3182</v>
      </c>
      <c r="F32" s="366" t="s">
        <v>319</v>
      </c>
      <c r="G32" s="367">
        <v>202</v>
      </c>
      <c r="H32" s="368">
        <f t="shared" si="0"/>
        <v>2980</v>
      </c>
      <c r="I32" s="367">
        <v>52</v>
      </c>
      <c r="J32" s="369">
        <f t="shared" si="1"/>
        <v>2928</v>
      </c>
      <c r="K32" s="367"/>
      <c r="L32" s="370"/>
      <c r="M32" s="368">
        <f t="shared" si="2"/>
        <v>3182</v>
      </c>
      <c r="N32" s="367"/>
      <c r="O32" s="371">
        <f t="shared" si="3"/>
        <v>3182</v>
      </c>
      <c r="P32" s="382"/>
      <c r="Q32" s="383"/>
      <c r="R32" s="384"/>
      <c r="S32" s="375"/>
      <c r="T32" s="383"/>
      <c r="U32" s="384"/>
      <c r="V32" s="361"/>
    </row>
    <row r="33" spans="2:22" ht="15" customHeight="1">
      <c r="B33" s="380"/>
      <c r="C33" s="381"/>
      <c r="D33" s="364"/>
      <c r="E33" s="365">
        <v>3183</v>
      </c>
      <c r="F33" s="366" t="s">
        <v>320</v>
      </c>
      <c r="G33" s="367">
        <v>203</v>
      </c>
      <c r="H33" s="368">
        <f t="shared" si="0"/>
        <v>2980</v>
      </c>
      <c r="I33" s="367">
        <v>53</v>
      </c>
      <c r="J33" s="369">
        <f t="shared" si="1"/>
        <v>2927</v>
      </c>
      <c r="K33" s="367"/>
      <c r="L33" s="370"/>
      <c r="M33" s="368">
        <f t="shared" si="2"/>
        <v>3183</v>
      </c>
      <c r="N33" s="367"/>
      <c r="O33" s="371">
        <f t="shared" si="3"/>
        <v>3183</v>
      </c>
      <c r="P33" s="382"/>
      <c r="Q33" s="383"/>
      <c r="R33" s="384"/>
      <c r="S33" s="375"/>
      <c r="T33" s="383"/>
      <c r="U33" s="384"/>
      <c r="V33" s="361"/>
    </row>
    <row r="34" spans="2:22" ht="15" customHeight="1">
      <c r="B34" s="380"/>
      <c r="C34" s="381"/>
      <c r="D34" s="364"/>
      <c r="E34" s="365">
        <v>3184</v>
      </c>
      <c r="F34" s="366" t="s">
        <v>321</v>
      </c>
      <c r="G34" s="367">
        <v>204</v>
      </c>
      <c r="H34" s="368">
        <f t="shared" si="0"/>
        <v>2980</v>
      </c>
      <c r="I34" s="367">
        <v>54</v>
      </c>
      <c r="J34" s="369">
        <f t="shared" si="1"/>
        <v>2926</v>
      </c>
      <c r="K34" s="367"/>
      <c r="L34" s="370"/>
      <c r="M34" s="368">
        <f t="shared" si="2"/>
        <v>3184</v>
      </c>
      <c r="N34" s="367"/>
      <c r="O34" s="371">
        <f t="shared" si="3"/>
        <v>3184</v>
      </c>
      <c r="P34" s="382"/>
      <c r="Q34" s="383"/>
      <c r="R34" s="384"/>
      <c r="S34" s="375"/>
      <c r="T34" s="383"/>
      <c r="U34" s="384"/>
      <c r="V34" s="361"/>
    </row>
    <row r="35" spans="2:22" ht="15" customHeight="1">
      <c r="B35" s="380"/>
      <c r="C35" s="381"/>
      <c r="D35" s="364"/>
      <c r="E35" s="365">
        <v>3185</v>
      </c>
      <c r="F35" s="366" t="s">
        <v>322</v>
      </c>
      <c r="G35" s="367">
        <v>205</v>
      </c>
      <c r="H35" s="368">
        <f t="shared" si="0"/>
        <v>2980</v>
      </c>
      <c r="I35" s="367">
        <v>55</v>
      </c>
      <c r="J35" s="369">
        <f t="shared" si="1"/>
        <v>2925</v>
      </c>
      <c r="K35" s="367"/>
      <c r="L35" s="370"/>
      <c r="M35" s="368">
        <f t="shared" si="2"/>
        <v>3185</v>
      </c>
      <c r="N35" s="367"/>
      <c r="O35" s="371">
        <f t="shared" si="3"/>
        <v>3185</v>
      </c>
      <c r="P35" s="382"/>
      <c r="Q35" s="383"/>
      <c r="R35" s="384"/>
      <c r="S35" s="375"/>
      <c r="T35" s="383"/>
      <c r="U35" s="384"/>
      <c r="V35" s="361"/>
    </row>
    <row r="36" spans="2:22" ht="15" customHeight="1">
      <c r="B36" s="380"/>
      <c r="C36" s="381"/>
      <c r="D36" s="364"/>
      <c r="E36" s="365">
        <v>3186</v>
      </c>
      <c r="F36" s="366" t="s">
        <v>323</v>
      </c>
      <c r="G36" s="367">
        <v>206</v>
      </c>
      <c r="H36" s="368">
        <f t="shared" si="0"/>
        <v>2980</v>
      </c>
      <c r="I36" s="367">
        <v>56</v>
      </c>
      <c r="J36" s="369">
        <f t="shared" si="1"/>
        <v>2924</v>
      </c>
      <c r="K36" s="367"/>
      <c r="L36" s="370"/>
      <c r="M36" s="368">
        <f t="shared" si="2"/>
        <v>3186</v>
      </c>
      <c r="N36" s="367"/>
      <c r="O36" s="371">
        <f t="shared" si="3"/>
        <v>3186</v>
      </c>
      <c r="P36" s="382"/>
      <c r="Q36" s="383"/>
      <c r="R36" s="384"/>
      <c r="S36" s="375"/>
      <c r="T36" s="383"/>
      <c r="U36" s="384"/>
      <c r="V36" s="361"/>
    </row>
    <row r="37" spans="2:22" ht="15" customHeight="1">
      <c r="B37" s="380"/>
      <c r="C37" s="381"/>
      <c r="D37" s="364"/>
      <c r="E37" s="365">
        <v>3187</v>
      </c>
      <c r="F37" s="366" t="s">
        <v>324</v>
      </c>
      <c r="G37" s="367">
        <v>207</v>
      </c>
      <c r="H37" s="368">
        <f t="shared" si="0"/>
        <v>2980</v>
      </c>
      <c r="I37" s="367">
        <v>57</v>
      </c>
      <c r="J37" s="369">
        <f t="shared" si="1"/>
        <v>2923</v>
      </c>
      <c r="K37" s="367"/>
      <c r="L37" s="370"/>
      <c r="M37" s="368">
        <f t="shared" si="2"/>
        <v>3187</v>
      </c>
      <c r="N37" s="367"/>
      <c r="O37" s="371">
        <f t="shared" si="3"/>
        <v>3187</v>
      </c>
      <c r="P37" s="382"/>
      <c r="Q37" s="383"/>
      <c r="R37" s="384"/>
      <c r="S37" s="375"/>
      <c r="T37" s="383"/>
      <c r="U37" s="384"/>
      <c r="V37" s="361"/>
    </row>
    <row r="38" spans="2:22" ht="15" customHeight="1">
      <c r="B38" s="380"/>
      <c r="C38" s="381"/>
      <c r="D38" s="364"/>
      <c r="E38" s="365">
        <v>3188</v>
      </c>
      <c r="F38" s="366" t="s">
        <v>325</v>
      </c>
      <c r="G38" s="367">
        <v>208</v>
      </c>
      <c r="H38" s="368">
        <f t="shared" si="0"/>
        <v>2980</v>
      </c>
      <c r="I38" s="367">
        <v>58</v>
      </c>
      <c r="J38" s="369">
        <f t="shared" si="1"/>
        <v>2922</v>
      </c>
      <c r="K38" s="367"/>
      <c r="L38" s="370"/>
      <c r="M38" s="368">
        <f t="shared" si="2"/>
        <v>3188</v>
      </c>
      <c r="N38" s="367"/>
      <c r="O38" s="371">
        <f t="shared" si="3"/>
        <v>3188</v>
      </c>
      <c r="P38" s="382"/>
      <c r="Q38" s="383"/>
      <c r="R38" s="384"/>
      <c r="S38" s="385"/>
      <c r="T38" s="383"/>
      <c r="U38" s="384"/>
      <c r="V38" s="361"/>
    </row>
    <row r="39" spans="2:22" ht="15" customHeight="1" thickBot="1">
      <c r="B39" s="386"/>
      <c r="C39" s="381"/>
      <c r="D39" s="364"/>
      <c r="E39" s="365">
        <v>3189</v>
      </c>
      <c r="F39" s="366" t="s">
        <v>326</v>
      </c>
      <c r="G39" s="367">
        <v>209</v>
      </c>
      <c r="H39" s="368">
        <f t="shared" si="0"/>
        <v>2980</v>
      </c>
      <c r="I39" s="367">
        <v>59</v>
      </c>
      <c r="J39" s="369">
        <f t="shared" si="1"/>
        <v>2921</v>
      </c>
      <c r="K39" s="367"/>
      <c r="L39" s="370"/>
      <c r="M39" s="368">
        <f t="shared" si="2"/>
        <v>3189</v>
      </c>
      <c r="N39" s="367"/>
      <c r="O39" s="371">
        <f t="shared" si="3"/>
        <v>3189</v>
      </c>
      <c r="P39" s="387"/>
      <c r="Q39" s="373"/>
      <c r="R39" s="374"/>
      <c r="S39" s="388"/>
      <c r="T39" s="373"/>
      <c r="U39" s="374"/>
      <c r="V39" s="361"/>
    </row>
    <row r="40" spans="2:22" ht="15" customHeight="1">
      <c r="B40" s="21"/>
      <c r="C40" s="22"/>
      <c r="D40" s="21"/>
      <c r="E40" s="23"/>
      <c r="F40" s="23"/>
      <c r="G40" s="23"/>
      <c r="H40" s="24"/>
      <c r="I40" s="23"/>
      <c r="J40" s="24"/>
      <c r="K40" s="23"/>
      <c r="L40" s="23"/>
      <c r="M40" s="24"/>
      <c r="N40" s="23"/>
      <c r="O40" s="24"/>
      <c r="P40" s="389"/>
      <c r="Q40" s="389"/>
      <c r="R40" s="389"/>
      <c r="S40" s="389"/>
      <c r="T40" s="389"/>
      <c r="U40" s="389"/>
      <c r="V40" s="361"/>
    </row>
    <row r="41" spans="2:22" ht="15" customHeight="1">
      <c r="B41" s="252"/>
      <c r="C41" s="390"/>
      <c r="D41" s="391"/>
      <c r="E41" s="392"/>
      <c r="F41" s="393"/>
      <c r="G41" s="392"/>
      <c r="H41" s="392"/>
      <c r="I41" s="392"/>
      <c r="J41" s="392"/>
      <c r="K41" s="392"/>
      <c r="L41" s="392"/>
      <c r="M41" s="392"/>
      <c r="N41" s="392"/>
      <c r="O41" s="392"/>
      <c r="P41" s="391"/>
      <c r="Q41" s="391"/>
      <c r="R41" s="391"/>
      <c r="S41" s="394"/>
      <c r="T41" s="394"/>
      <c r="U41" s="394"/>
      <c r="V41" s="361"/>
    </row>
    <row r="42" spans="2:22" ht="15" customHeight="1">
      <c r="B42" s="394"/>
      <c r="C42" s="394"/>
      <c r="D42" s="393"/>
      <c r="E42" s="393"/>
      <c r="F42" s="393"/>
      <c r="G42" s="393"/>
      <c r="H42" s="393"/>
      <c r="I42" s="393"/>
      <c r="J42" s="393"/>
      <c r="K42" s="393"/>
      <c r="L42" s="393"/>
      <c r="M42" s="393"/>
      <c r="N42" s="393"/>
      <c r="O42" s="393"/>
      <c r="P42" s="394"/>
      <c r="Q42" s="394"/>
      <c r="R42" s="394"/>
      <c r="S42" s="394"/>
      <c r="T42" s="394"/>
      <c r="U42" s="394"/>
    </row>
    <row r="43" spans="2:22" ht="15" customHeight="1">
      <c r="B43" s="394"/>
      <c r="C43" s="394"/>
      <c r="D43" s="393"/>
      <c r="E43" s="393"/>
      <c r="F43" s="393"/>
      <c r="G43" s="393"/>
      <c r="H43" s="393"/>
      <c r="I43" s="393"/>
      <c r="J43" s="393"/>
      <c r="K43" s="393"/>
      <c r="L43" s="393"/>
      <c r="M43" s="393"/>
      <c r="N43" s="393"/>
      <c r="O43" s="393"/>
      <c r="P43" s="394"/>
      <c r="Q43" s="394"/>
      <c r="R43" s="394"/>
      <c r="S43" s="394"/>
      <c r="T43" s="394"/>
      <c r="U43" s="394"/>
    </row>
    <row r="44" spans="2:22" ht="15" customHeight="1">
      <c r="B44" s="395"/>
      <c r="C44" s="395"/>
      <c r="D44" s="396"/>
      <c r="E44" s="396"/>
      <c r="F44" s="396"/>
      <c r="G44" s="396"/>
      <c r="H44" s="396"/>
      <c r="I44" s="396"/>
      <c r="J44" s="396"/>
      <c r="K44" s="396"/>
      <c r="L44" s="396"/>
      <c r="M44" s="396"/>
      <c r="N44" s="396"/>
      <c r="O44" s="396"/>
      <c r="P44" s="397"/>
      <c r="Q44" s="397"/>
      <c r="R44" s="397"/>
      <c r="S44" s="397"/>
      <c r="T44" s="397"/>
      <c r="U44" s="397"/>
    </row>
    <row r="45" spans="2:22">
      <c r="B45" s="395"/>
      <c r="C45" s="395"/>
      <c r="D45" s="396"/>
      <c r="E45" s="396"/>
      <c r="F45" s="396"/>
      <c r="G45" s="396"/>
      <c r="H45" s="396"/>
      <c r="I45" s="396"/>
      <c r="J45" s="396"/>
      <c r="K45" s="396"/>
      <c r="L45" s="396"/>
      <c r="M45" s="396"/>
      <c r="N45" s="396"/>
      <c r="O45" s="396"/>
      <c r="P45" s="397"/>
      <c r="Q45" s="397"/>
      <c r="R45" s="397"/>
      <c r="S45" s="397"/>
      <c r="T45" s="397"/>
      <c r="U45" s="397"/>
    </row>
    <row r="46" spans="2:22">
      <c r="B46" s="395"/>
      <c r="C46" s="395"/>
      <c r="D46" s="396"/>
      <c r="E46" s="396"/>
      <c r="F46" s="396"/>
      <c r="G46" s="396"/>
      <c r="H46" s="396"/>
      <c r="I46" s="396"/>
      <c r="J46" s="396"/>
      <c r="K46" s="396"/>
      <c r="L46" s="396"/>
      <c r="M46" s="396"/>
      <c r="N46" s="396"/>
      <c r="O46" s="396"/>
      <c r="P46" s="397"/>
      <c r="Q46" s="397"/>
      <c r="R46" s="397"/>
      <c r="S46" s="397"/>
      <c r="T46" s="397"/>
      <c r="U46" s="397"/>
    </row>
    <row r="47" spans="2:22">
      <c r="B47" s="395"/>
      <c r="C47" s="395"/>
      <c r="D47" s="396"/>
      <c r="E47" s="396"/>
      <c r="F47" s="396"/>
      <c r="G47" s="396"/>
      <c r="H47" s="396"/>
      <c r="I47" s="396"/>
      <c r="J47" s="396"/>
      <c r="K47" s="396"/>
      <c r="L47" s="396"/>
      <c r="M47" s="396"/>
      <c r="N47" s="396"/>
      <c r="O47" s="396"/>
      <c r="P47" s="397"/>
      <c r="Q47" s="397"/>
      <c r="R47" s="397"/>
      <c r="S47" s="397"/>
      <c r="T47" s="397"/>
      <c r="U47" s="397"/>
    </row>
    <row r="48" spans="2:22">
      <c r="B48" s="395"/>
      <c r="C48" s="395"/>
      <c r="D48" s="396"/>
      <c r="E48" s="396"/>
      <c r="F48" s="396"/>
      <c r="G48" s="396"/>
      <c r="H48" s="396"/>
      <c r="I48" s="396"/>
      <c r="J48" s="396"/>
      <c r="K48" s="396"/>
      <c r="L48" s="396"/>
      <c r="M48" s="396"/>
      <c r="N48" s="396"/>
      <c r="O48" s="396"/>
      <c r="P48" s="397"/>
      <c r="Q48" s="397"/>
      <c r="R48" s="397"/>
      <c r="S48" s="397"/>
      <c r="T48" s="397"/>
      <c r="U48" s="397"/>
    </row>
    <row r="49" spans="2:21">
      <c r="B49" s="395"/>
      <c r="C49" s="395"/>
      <c r="D49" s="396"/>
      <c r="E49" s="396"/>
      <c r="F49" s="396"/>
      <c r="G49" s="396"/>
      <c r="H49" s="396"/>
      <c r="I49" s="396"/>
      <c r="J49" s="396"/>
      <c r="K49" s="396"/>
      <c r="L49" s="396"/>
      <c r="M49" s="396"/>
      <c r="N49" s="396"/>
      <c r="O49" s="396"/>
      <c r="P49" s="397"/>
      <c r="Q49" s="397"/>
      <c r="R49" s="397"/>
      <c r="S49" s="397"/>
      <c r="T49" s="397"/>
      <c r="U49" s="397"/>
    </row>
    <row r="50" spans="2:21">
      <c r="B50" s="395"/>
      <c r="C50" s="395"/>
      <c r="D50" s="396"/>
      <c r="E50" s="396"/>
      <c r="F50" s="396"/>
      <c r="G50" s="396"/>
      <c r="H50" s="396"/>
      <c r="I50" s="396"/>
      <c r="J50" s="396"/>
      <c r="K50" s="396"/>
      <c r="L50" s="396"/>
      <c r="M50" s="396"/>
      <c r="N50" s="396"/>
      <c r="O50" s="396"/>
      <c r="P50" s="397"/>
      <c r="Q50" s="397"/>
      <c r="R50" s="397"/>
      <c r="S50" s="397"/>
      <c r="T50" s="397"/>
      <c r="U50" s="397"/>
    </row>
  </sheetData>
  <mergeCells count="27">
    <mergeCell ref="L5:L9"/>
    <mergeCell ref="B1:U1"/>
    <mergeCell ref="B2:U3"/>
    <mergeCell ref="B4:B9"/>
    <mergeCell ref="C4:C9"/>
    <mergeCell ref="D4:D9"/>
    <mergeCell ref="E4:E9"/>
    <mergeCell ref="F4:J4"/>
    <mergeCell ref="K4:R4"/>
    <mergeCell ref="S4:U5"/>
    <mergeCell ref="F5:F9"/>
    <mergeCell ref="G5:G9"/>
    <mergeCell ref="H5:H8"/>
    <mergeCell ref="I5:I9"/>
    <mergeCell ref="J5:J8"/>
    <mergeCell ref="K5:K9"/>
    <mergeCell ref="T6:U6"/>
    <mergeCell ref="S7:S9"/>
    <mergeCell ref="T7:T9"/>
    <mergeCell ref="U7:U9"/>
    <mergeCell ref="M5:M9"/>
    <mergeCell ref="N5:N9"/>
    <mergeCell ref="O5:O8"/>
    <mergeCell ref="P5:R5"/>
    <mergeCell ref="P6:P9"/>
    <mergeCell ref="Q6:Q9"/>
    <mergeCell ref="R6:R9"/>
  </mergeCells>
  <phoneticPr fontId="2"/>
  <dataValidations count="1">
    <dataValidation type="list" allowBlank="1" showInputMessage="1" showErrorMessage="1" sqref="P10:R41 S10:U40">
      <formula1>"□,■"</formula1>
    </dataValidation>
  </dataValidations>
  <pageMargins left="0.27559055118110237" right="0" top="0.51181102362204722" bottom="0.39370078740157483" header="0.27559055118110237" footer="0.19685039370078741"/>
  <pageSetup paperSize="9" scale="88" orientation="portrait" blackAndWhite="1" verticalDpi="360" r:id="rId1"/>
  <headerFooter>
    <oddHeader>&amp;RINS-F-CIK105 Rev1.0</oddHeader>
  </headerFooter>
</worksheet>
</file>

<file path=xl/worksheets/sheet16.xml><?xml version="1.0" encoding="utf-8"?>
<worksheet xmlns="http://schemas.openxmlformats.org/spreadsheetml/2006/main" xmlns:r="http://schemas.openxmlformats.org/officeDocument/2006/relationships">
  <sheetPr codeName="Sheet11">
    <tabColor rgb="FFFFCCCC"/>
  </sheetPr>
  <dimension ref="C2:AO196"/>
  <sheetViews>
    <sheetView view="pageBreakPreview" zoomScaleNormal="100" zoomScaleSheetLayoutView="100" workbookViewId="0">
      <selection activeCell="G8" sqref="G8:AH8"/>
    </sheetView>
  </sheetViews>
  <sheetFormatPr defaultColWidth="2.5" defaultRowHeight="12"/>
  <cols>
    <col min="1" max="1" width="2.5" style="265"/>
    <col min="2" max="3" width="2.5" style="265" customWidth="1"/>
    <col min="4" max="15" width="2.5" style="266" customWidth="1"/>
    <col min="16" max="16384" width="2.5" style="265"/>
  </cols>
  <sheetData>
    <row r="2" spans="3:41" ht="12.75" customHeight="1">
      <c r="I2" s="267"/>
      <c r="AL2" s="1273" t="s">
        <v>390</v>
      </c>
      <c r="AM2" s="1273"/>
      <c r="AN2" s="1273"/>
      <c r="AO2" s="1273"/>
    </row>
    <row r="3" spans="3:41" ht="12.75" customHeight="1">
      <c r="C3" s="1063" t="s">
        <v>839</v>
      </c>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ht="12.75" customHeight="1">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c r="AO4" s="1063"/>
    </row>
    <row r="5" spans="3:41" ht="12.75" customHeight="1">
      <c r="I5" s="267"/>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3:41" ht="12.75" customHeight="1">
      <c r="I6" s="267"/>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row>
    <row r="7" spans="3:41" ht="12.75" customHeight="1">
      <c r="I7" s="267"/>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row>
    <row r="8" spans="3:41" s="523" customFormat="1" ht="12.75" customHeight="1">
      <c r="C8" s="523" t="s">
        <v>139</v>
      </c>
      <c r="D8" s="524"/>
      <c r="E8" s="524"/>
      <c r="F8" s="524"/>
      <c r="G8" s="1267"/>
      <c r="H8" s="1268"/>
      <c r="I8" s="1268"/>
      <c r="J8" s="1268"/>
      <c r="K8" s="1268"/>
      <c r="L8" s="1268"/>
      <c r="M8" s="1268"/>
      <c r="N8" s="1268"/>
      <c r="O8" s="1268"/>
      <c r="P8" s="1268"/>
      <c r="Q8" s="1268"/>
      <c r="R8" s="1268"/>
      <c r="S8" s="1268"/>
      <c r="T8" s="1268"/>
      <c r="U8" s="1268"/>
      <c r="V8" s="1268"/>
      <c r="W8" s="1268"/>
      <c r="X8" s="1268"/>
      <c r="Y8" s="1268"/>
      <c r="Z8" s="1268"/>
      <c r="AA8" s="1268"/>
      <c r="AB8" s="1268"/>
      <c r="AC8" s="1268"/>
      <c r="AD8" s="1268"/>
      <c r="AE8" s="1268"/>
      <c r="AF8" s="1268"/>
      <c r="AG8" s="1268"/>
      <c r="AH8" s="1269"/>
      <c r="AI8" s="525"/>
    </row>
    <row r="9" spans="3:41" s="523" customFormat="1" ht="12.75" customHeight="1" thickBot="1">
      <c r="D9" s="524"/>
      <c r="E9" s="524"/>
      <c r="F9" s="524"/>
      <c r="G9" s="1270"/>
      <c r="H9" s="1271"/>
      <c r="I9" s="1271"/>
      <c r="J9" s="1271"/>
      <c r="K9" s="1271"/>
      <c r="L9" s="1271"/>
      <c r="M9" s="1271"/>
      <c r="N9" s="1271"/>
      <c r="O9" s="1271"/>
      <c r="P9" s="1271"/>
      <c r="Q9" s="1271"/>
      <c r="R9" s="1271"/>
      <c r="S9" s="1271"/>
      <c r="T9" s="1271"/>
      <c r="U9" s="1271"/>
      <c r="V9" s="1271"/>
      <c r="W9" s="1271"/>
      <c r="X9" s="1271"/>
      <c r="Y9" s="1271"/>
      <c r="Z9" s="1271"/>
      <c r="AA9" s="1271"/>
      <c r="AB9" s="1271"/>
      <c r="AC9" s="1271"/>
      <c r="AD9" s="1271"/>
      <c r="AE9" s="1271"/>
      <c r="AF9" s="1271"/>
      <c r="AG9" s="1271"/>
      <c r="AH9" s="1272"/>
      <c r="AI9" s="734" t="s">
        <v>514</v>
      </c>
    </row>
    <row r="10" spans="3:41" s="457" customFormat="1" ht="12.75" customHeight="1">
      <c r="C10" s="818"/>
      <c r="D10" s="1226" t="s">
        <v>3</v>
      </c>
      <c r="E10" s="1227"/>
      <c r="F10" s="1227"/>
      <c r="G10" s="1228"/>
      <c r="H10" s="1226" t="s">
        <v>141</v>
      </c>
      <c r="I10" s="1228"/>
      <c r="J10" s="1226" t="s">
        <v>5</v>
      </c>
      <c r="K10" s="1227"/>
      <c r="L10" s="1228"/>
      <c r="M10" s="1226" t="s">
        <v>6</v>
      </c>
      <c r="N10" s="1227"/>
      <c r="O10" s="1228"/>
      <c r="P10" s="436"/>
      <c r="Q10" s="437"/>
      <c r="R10" s="437"/>
      <c r="S10" s="437"/>
      <c r="T10" s="437"/>
      <c r="U10" s="437"/>
      <c r="V10" s="437"/>
      <c r="W10" s="1236" t="s">
        <v>7</v>
      </c>
      <c r="X10" s="1236"/>
      <c r="Y10" s="1236"/>
      <c r="Z10" s="1236"/>
      <c r="AA10" s="1236"/>
      <c r="AB10" s="1236"/>
      <c r="AC10" s="1236"/>
      <c r="AD10" s="1236"/>
      <c r="AE10" s="1236"/>
      <c r="AF10" s="1236"/>
      <c r="AG10" s="437"/>
      <c r="AH10" s="437"/>
      <c r="AI10" s="437"/>
      <c r="AJ10" s="437"/>
      <c r="AK10" s="437"/>
      <c r="AL10" s="437"/>
      <c r="AM10" s="437"/>
      <c r="AN10" s="1237" t="s">
        <v>8</v>
      </c>
      <c r="AO10" s="1238"/>
    </row>
    <row r="11" spans="3:41" s="457" customFormat="1" ht="12.75" customHeight="1" thickBot="1">
      <c r="C11" s="614"/>
      <c r="D11" s="1229"/>
      <c r="E11" s="1230"/>
      <c r="F11" s="1230"/>
      <c r="G11" s="1231"/>
      <c r="H11" s="1229"/>
      <c r="I11" s="1231"/>
      <c r="J11" s="1229"/>
      <c r="K11" s="1230"/>
      <c r="L11" s="1231"/>
      <c r="M11" s="1229"/>
      <c r="N11" s="1230"/>
      <c r="O11" s="1231"/>
      <c r="P11" s="1241" t="s">
        <v>9</v>
      </c>
      <c r="Q11" s="1242"/>
      <c r="R11" s="1242"/>
      <c r="S11" s="1243"/>
      <c r="T11" s="442"/>
      <c r="U11" s="443"/>
      <c r="V11" s="443"/>
      <c r="W11" s="443"/>
      <c r="X11" s="443"/>
      <c r="Y11" s="443"/>
      <c r="Z11" s="1242" t="s">
        <v>10</v>
      </c>
      <c r="AA11" s="1242"/>
      <c r="AB11" s="1242"/>
      <c r="AC11" s="1242"/>
      <c r="AD11" s="1242"/>
      <c r="AE11" s="443"/>
      <c r="AF11" s="443"/>
      <c r="AG11" s="443"/>
      <c r="AH11" s="443"/>
      <c r="AI11" s="443"/>
      <c r="AJ11" s="444"/>
      <c r="AK11" s="1241" t="s">
        <v>11</v>
      </c>
      <c r="AL11" s="1242"/>
      <c r="AM11" s="1243"/>
      <c r="AN11" s="1239"/>
      <c r="AO11" s="1240"/>
    </row>
    <row r="12" spans="3:41" s="439" customFormat="1" ht="12.75" customHeight="1">
      <c r="C12" s="1252" t="s">
        <v>341</v>
      </c>
      <c r="D12" s="1255" t="s">
        <v>342</v>
      </c>
      <c r="E12" s="1256"/>
      <c r="F12" s="1256"/>
      <c r="G12" s="1257"/>
      <c r="H12" s="1512" t="s">
        <v>185</v>
      </c>
      <c r="I12" s="1513"/>
      <c r="J12" s="526"/>
      <c r="K12" s="453"/>
      <c r="L12" s="454"/>
      <c r="M12" s="1259" t="s">
        <v>343</v>
      </c>
      <c r="N12" s="1259"/>
      <c r="O12" s="1232"/>
      <c r="P12" s="1605" t="s">
        <v>344</v>
      </c>
      <c r="Q12" s="1606"/>
      <c r="R12" s="1606"/>
      <c r="S12" s="1607"/>
      <c r="T12" s="455" t="s">
        <v>66</v>
      </c>
      <c r="U12" s="528" t="s">
        <v>15</v>
      </c>
      <c r="V12" s="453" t="s">
        <v>345</v>
      </c>
      <c r="W12" s="689"/>
      <c r="X12" s="773"/>
      <c r="Y12" s="773"/>
      <c r="Z12" s="528" t="s">
        <v>15</v>
      </c>
      <c r="AA12" s="453" t="s">
        <v>346</v>
      </c>
      <c r="AB12" s="773"/>
      <c r="AC12" s="773"/>
      <c r="AD12" s="773"/>
      <c r="AE12" s="528" t="s">
        <v>15</v>
      </c>
      <c r="AF12" s="527" t="s">
        <v>347</v>
      </c>
      <c r="AG12" s="527"/>
      <c r="AH12" s="527"/>
      <c r="AI12" s="527"/>
      <c r="AJ12" s="529"/>
      <c r="AK12" s="528" t="s">
        <v>15</v>
      </c>
      <c r="AL12" s="453" t="s">
        <v>89</v>
      </c>
      <c r="AM12" s="453"/>
      <c r="AN12" s="530"/>
      <c r="AO12" s="456"/>
    </row>
    <row r="13" spans="3:41" s="439" customFormat="1" ht="12.75" customHeight="1">
      <c r="C13" s="1253"/>
      <c r="D13" s="1258" t="s">
        <v>348</v>
      </c>
      <c r="E13" s="1212"/>
      <c r="F13" s="1212"/>
      <c r="G13" s="1213"/>
      <c r="H13" s="1507" t="s">
        <v>204</v>
      </c>
      <c r="I13" s="1508"/>
      <c r="J13" s="467" t="s">
        <v>15</v>
      </c>
      <c r="K13" s="1212" t="s">
        <v>18</v>
      </c>
      <c r="L13" s="1213"/>
      <c r="M13" s="1212" t="s">
        <v>349</v>
      </c>
      <c r="N13" s="1212"/>
      <c r="O13" s="1213"/>
      <c r="P13" s="824" t="s">
        <v>350</v>
      </c>
      <c r="Q13" s="578"/>
      <c r="R13" s="578"/>
      <c r="S13" s="579"/>
      <c r="T13" s="535" t="s">
        <v>66</v>
      </c>
      <c r="U13" s="825" t="s">
        <v>351</v>
      </c>
      <c r="V13" s="825"/>
      <c r="W13" s="825"/>
      <c r="X13" s="825"/>
      <c r="Y13" s="826"/>
      <c r="Z13" s="825"/>
      <c r="AA13" s="825"/>
      <c r="AB13" s="825"/>
      <c r="AC13" s="825"/>
      <c r="AD13" s="825"/>
      <c r="AE13" s="825"/>
      <c r="AF13" s="825"/>
      <c r="AG13" s="825"/>
      <c r="AH13" s="825"/>
      <c r="AI13" s="825"/>
      <c r="AJ13" s="827"/>
      <c r="AK13" s="481" t="s">
        <v>15</v>
      </c>
      <c r="AL13" s="468" t="s">
        <v>352</v>
      </c>
      <c r="AM13" s="468"/>
      <c r="AN13" s="470"/>
      <c r="AO13" s="471"/>
    </row>
    <row r="14" spans="3:41" s="439" customFormat="1" ht="12.75" customHeight="1">
      <c r="C14" s="1253"/>
      <c r="D14" s="1258" t="s">
        <v>189</v>
      </c>
      <c r="E14" s="1212"/>
      <c r="F14" s="1212"/>
      <c r="G14" s="1213"/>
      <c r="H14" s="1507" t="s">
        <v>193</v>
      </c>
      <c r="I14" s="1508"/>
      <c r="J14" s="467" t="s">
        <v>15</v>
      </c>
      <c r="K14" s="1212" t="s">
        <v>25</v>
      </c>
      <c r="L14" s="1214"/>
      <c r="M14" s="1212" t="s">
        <v>353</v>
      </c>
      <c r="N14" s="1212"/>
      <c r="O14" s="1213"/>
      <c r="P14" s="540" t="s">
        <v>354</v>
      </c>
      <c r="Q14" s="578"/>
      <c r="R14" s="578"/>
      <c r="S14" s="579"/>
      <c r="T14" s="824"/>
      <c r="U14" s="481" t="s">
        <v>15</v>
      </c>
      <c r="V14" s="536" t="s">
        <v>355</v>
      </c>
      <c r="W14" s="536"/>
      <c r="X14" s="536"/>
      <c r="Y14" s="440"/>
      <c r="Z14" s="481" t="s">
        <v>15</v>
      </c>
      <c r="AA14" s="536" t="s">
        <v>1033</v>
      </c>
      <c r="AB14" s="536"/>
      <c r="AC14" s="440"/>
      <c r="AD14" s="440"/>
      <c r="AE14" s="481" t="s">
        <v>15</v>
      </c>
      <c r="AF14" s="536" t="s">
        <v>1034</v>
      </c>
      <c r="AG14" s="536"/>
      <c r="AH14" s="536"/>
      <c r="AI14" s="536"/>
      <c r="AJ14" s="796"/>
      <c r="AK14" s="481" t="s">
        <v>15</v>
      </c>
      <c r="AL14" s="1198"/>
      <c r="AM14" s="1198"/>
      <c r="AN14" s="470"/>
      <c r="AO14" s="471"/>
    </row>
    <row r="15" spans="3:41" s="439" customFormat="1" ht="12.75" customHeight="1">
      <c r="C15" s="1253"/>
      <c r="D15" s="1602" t="s">
        <v>356</v>
      </c>
      <c r="E15" s="1603"/>
      <c r="F15" s="1603"/>
      <c r="G15" s="1604"/>
      <c r="H15" s="1507" t="s">
        <v>214</v>
      </c>
      <c r="I15" s="1508"/>
      <c r="J15" s="467" t="s">
        <v>15</v>
      </c>
      <c r="K15" s="1212" t="s">
        <v>27</v>
      </c>
      <c r="L15" s="1213"/>
      <c r="M15" s="695"/>
      <c r="N15" s="578"/>
      <c r="O15" s="532"/>
      <c r="P15" s="467" t="s">
        <v>15</v>
      </c>
      <c r="Q15" s="468" t="s">
        <v>73</v>
      </c>
      <c r="R15" s="534"/>
      <c r="S15" s="564"/>
      <c r="T15" s="533"/>
      <c r="U15" s="828"/>
      <c r="V15" s="482" t="s">
        <v>357</v>
      </c>
      <c r="W15" s="482"/>
      <c r="X15" s="482"/>
      <c r="Y15" s="482"/>
      <c r="Z15" s="482"/>
      <c r="AA15" s="482" t="s">
        <v>358</v>
      </c>
      <c r="AB15" s="482"/>
      <c r="AC15" s="482"/>
      <c r="AD15" s="482"/>
      <c r="AE15" s="482"/>
      <c r="AF15" s="482" t="s">
        <v>359</v>
      </c>
      <c r="AG15" s="482"/>
      <c r="AH15" s="482"/>
      <c r="AI15" s="482"/>
      <c r="AJ15" s="829"/>
      <c r="AK15" s="533"/>
      <c r="AL15" s="534"/>
      <c r="AM15" s="564"/>
      <c r="AN15" s="505"/>
      <c r="AO15" s="506"/>
    </row>
    <row r="16" spans="3:41" s="439" customFormat="1" ht="12.75" customHeight="1">
      <c r="C16" s="1253"/>
      <c r="D16" s="1602" t="s">
        <v>360</v>
      </c>
      <c r="E16" s="1603"/>
      <c r="F16" s="1603"/>
      <c r="G16" s="1604"/>
      <c r="H16" s="1507" t="s">
        <v>196</v>
      </c>
      <c r="I16" s="1508"/>
      <c r="J16" s="467" t="s">
        <v>15</v>
      </c>
      <c r="K16" s="1212" t="s">
        <v>20</v>
      </c>
      <c r="L16" s="1213"/>
      <c r="M16" s="1245" t="s">
        <v>361</v>
      </c>
      <c r="N16" s="1245"/>
      <c r="O16" s="1246"/>
      <c r="P16" s="1244" t="s">
        <v>362</v>
      </c>
      <c r="Q16" s="1245"/>
      <c r="R16" s="1245"/>
      <c r="S16" s="1246"/>
      <c r="T16" s="830" t="s">
        <v>66</v>
      </c>
      <c r="U16" s="481" t="s">
        <v>15</v>
      </c>
      <c r="V16" s="542" t="s">
        <v>363</v>
      </c>
      <c r="W16" s="719"/>
      <c r="X16" s="542"/>
      <c r="Y16" s="721"/>
      <c r="Z16" s="722"/>
      <c r="AA16" s="722"/>
      <c r="AB16" s="542"/>
      <c r="AC16" s="542"/>
      <c r="AD16" s="721"/>
      <c r="AE16" s="481" t="s">
        <v>15</v>
      </c>
      <c r="AF16" s="539" t="s">
        <v>364</v>
      </c>
      <c r="AG16" s="721"/>
      <c r="AH16" s="721"/>
      <c r="AI16" s="721"/>
      <c r="AJ16" s="719"/>
      <c r="AK16" s="481" t="s">
        <v>15</v>
      </c>
      <c r="AL16" s="468" t="s">
        <v>89</v>
      </c>
      <c r="AM16" s="468"/>
      <c r="AN16" s="470"/>
      <c r="AO16" s="471"/>
    </row>
    <row r="17" spans="3:41" s="439" customFormat="1" ht="12.75" customHeight="1">
      <c r="C17" s="1253"/>
      <c r="D17" s="540"/>
      <c r="E17" s="468"/>
      <c r="F17" s="468"/>
      <c r="G17" s="469"/>
      <c r="H17" s="540"/>
      <c r="I17" s="469"/>
      <c r="J17" s="540"/>
      <c r="K17" s="468"/>
      <c r="L17" s="469"/>
      <c r="M17" s="1212" t="s">
        <v>365</v>
      </c>
      <c r="N17" s="1212"/>
      <c r="O17" s="1213"/>
      <c r="P17" s="1599" t="s">
        <v>344</v>
      </c>
      <c r="Q17" s="1600"/>
      <c r="R17" s="1600"/>
      <c r="S17" s="1601"/>
      <c r="T17" s="831" t="s">
        <v>66</v>
      </c>
      <c r="U17" s="832" t="s">
        <v>15</v>
      </c>
      <c r="V17" s="833" t="s">
        <v>345</v>
      </c>
      <c r="W17" s="834"/>
      <c r="X17" s="835"/>
      <c r="Y17" s="835"/>
      <c r="Z17" s="832" t="s">
        <v>15</v>
      </c>
      <c r="AA17" s="833" t="s">
        <v>346</v>
      </c>
      <c r="AB17" s="835"/>
      <c r="AC17" s="835"/>
      <c r="AD17" s="835"/>
      <c r="AE17" s="832" t="s">
        <v>15</v>
      </c>
      <c r="AF17" s="836" t="s">
        <v>347</v>
      </c>
      <c r="AG17" s="836"/>
      <c r="AH17" s="836"/>
      <c r="AI17" s="836"/>
      <c r="AJ17" s="837"/>
      <c r="AK17" s="481" t="s">
        <v>15</v>
      </c>
      <c r="AL17" s="468" t="s">
        <v>352</v>
      </c>
      <c r="AM17" s="468"/>
      <c r="AN17" s="470"/>
      <c r="AO17" s="471"/>
    </row>
    <row r="18" spans="3:41" s="439" customFormat="1" ht="12.75" customHeight="1">
      <c r="C18" s="614"/>
      <c r="D18" s="540"/>
      <c r="E18" s="468"/>
      <c r="F18" s="468"/>
      <c r="G18" s="469"/>
      <c r="H18" s="540"/>
      <c r="I18" s="469"/>
      <c r="J18" s="540"/>
      <c r="K18" s="468"/>
      <c r="L18" s="469"/>
      <c r="M18" s="1212" t="s">
        <v>366</v>
      </c>
      <c r="N18" s="1212"/>
      <c r="O18" s="1213"/>
      <c r="P18" s="824" t="s">
        <v>350</v>
      </c>
      <c r="Q18" s="578"/>
      <c r="R18" s="578"/>
      <c r="S18" s="579"/>
      <c r="T18" s="535" t="s">
        <v>66</v>
      </c>
      <c r="U18" s="825" t="s">
        <v>351</v>
      </c>
      <c r="V18" s="825"/>
      <c r="W18" s="825"/>
      <c r="X18" s="825"/>
      <c r="Y18" s="826"/>
      <c r="Z18" s="825"/>
      <c r="AA18" s="825"/>
      <c r="AB18" s="825"/>
      <c r="AC18" s="825"/>
      <c r="AD18" s="825"/>
      <c r="AE18" s="825"/>
      <c r="AF18" s="825"/>
      <c r="AG18" s="825"/>
      <c r="AH18" s="825"/>
      <c r="AI18" s="825"/>
      <c r="AJ18" s="827"/>
      <c r="AK18" s="481" t="s">
        <v>15</v>
      </c>
      <c r="AL18" s="1198"/>
      <c r="AM18" s="1198"/>
      <c r="AN18" s="470"/>
      <c r="AO18" s="471"/>
    </row>
    <row r="19" spans="3:41" s="439" customFormat="1" ht="12.75" customHeight="1">
      <c r="C19" s="614"/>
      <c r="D19" s="540"/>
      <c r="E19" s="468"/>
      <c r="F19" s="468"/>
      <c r="G19" s="469"/>
      <c r="H19" s="540"/>
      <c r="I19" s="469"/>
      <c r="J19" s="540"/>
      <c r="K19" s="468"/>
      <c r="L19" s="469"/>
      <c r="M19" s="695"/>
      <c r="N19" s="578"/>
      <c r="O19" s="579"/>
      <c r="P19" s="540" t="s">
        <v>354</v>
      </c>
      <c r="Q19" s="578"/>
      <c r="R19" s="578"/>
      <c r="S19" s="579"/>
      <c r="T19" s="824"/>
      <c r="U19" s="481" t="s">
        <v>15</v>
      </c>
      <c r="V19" s="536" t="s">
        <v>355</v>
      </c>
      <c r="W19" s="536"/>
      <c r="X19" s="536"/>
      <c r="Y19" s="440"/>
      <c r="Z19" s="481" t="s">
        <v>15</v>
      </c>
      <c r="AA19" s="536" t="s">
        <v>1033</v>
      </c>
      <c r="AB19" s="536"/>
      <c r="AC19" s="440"/>
      <c r="AD19" s="440"/>
      <c r="AE19" s="536"/>
      <c r="AF19" s="536"/>
      <c r="AG19" s="536"/>
      <c r="AH19" s="536"/>
      <c r="AI19" s="536"/>
      <c r="AJ19" s="796"/>
      <c r="AK19" s="440"/>
      <c r="AL19" s="440"/>
      <c r="AM19" s="440"/>
      <c r="AN19" s="470"/>
      <c r="AO19" s="471"/>
    </row>
    <row r="20" spans="3:41" s="439" customFormat="1" ht="12.75" customHeight="1" thickBot="1">
      <c r="C20" s="617"/>
      <c r="D20" s="798"/>
      <c r="E20" s="704"/>
      <c r="F20" s="704"/>
      <c r="G20" s="838"/>
      <c r="H20" s="548"/>
      <c r="I20" s="550"/>
      <c r="J20" s="548"/>
      <c r="K20" s="549"/>
      <c r="L20" s="550"/>
      <c r="M20" s="705"/>
      <c r="N20" s="705"/>
      <c r="O20" s="706"/>
      <c r="P20" s="552" t="s">
        <v>15</v>
      </c>
      <c r="Q20" s="549" t="s">
        <v>73</v>
      </c>
      <c r="R20" s="549"/>
      <c r="S20" s="550"/>
      <c r="T20" s="552"/>
      <c r="U20" s="621"/>
      <c r="V20" s="553" t="s">
        <v>357</v>
      </c>
      <c r="W20" s="553"/>
      <c r="X20" s="553"/>
      <c r="Y20" s="553"/>
      <c r="Z20" s="553"/>
      <c r="AA20" s="553" t="s">
        <v>358</v>
      </c>
      <c r="AB20" s="553"/>
      <c r="AC20" s="553"/>
      <c r="AD20" s="553"/>
      <c r="AE20" s="553"/>
      <c r="AF20" s="553"/>
      <c r="AG20" s="553"/>
      <c r="AH20" s="553"/>
      <c r="AI20" s="553"/>
      <c r="AJ20" s="839"/>
      <c r="AK20" s="621"/>
      <c r="AL20" s="621"/>
      <c r="AM20" s="621"/>
      <c r="AN20" s="521"/>
      <c r="AO20" s="522"/>
    </row>
    <row r="21" spans="3:41" s="439" customFormat="1" ht="12.75" customHeight="1">
      <c r="D21" s="555"/>
      <c r="E21" s="555"/>
      <c r="F21" s="555"/>
      <c r="G21" s="555"/>
      <c r="H21" s="555"/>
      <c r="I21" s="555"/>
      <c r="J21" s="555"/>
      <c r="K21" s="555"/>
      <c r="L21" s="555"/>
      <c r="M21" s="555"/>
      <c r="N21" s="555"/>
      <c r="O21" s="555"/>
    </row>
    <row r="22" spans="3:41" ht="15.95" customHeight="1"/>
    <row r="23" spans="3:41" ht="15.95" customHeight="1"/>
    <row r="24" spans="3:41" ht="15.95" customHeight="1"/>
    <row r="25" spans="3:41" ht="15.95" customHeight="1"/>
    <row r="26" spans="3:41" ht="15.95" customHeight="1"/>
    <row r="27" spans="3:41" ht="15.95" customHeight="1"/>
    <row r="28" spans="3:41" ht="15.95" customHeight="1"/>
    <row r="29" spans="3:41" ht="15.95" customHeight="1"/>
    <row r="30" spans="3:41" ht="15.95" customHeight="1"/>
    <row r="31" spans="3:41" ht="15.95" customHeight="1"/>
    <row r="32" spans="3:41"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sheetData>
  <mergeCells count="39">
    <mergeCell ref="AL2:AO2"/>
    <mergeCell ref="AL18:AM18"/>
    <mergeCell ref="C3:AO4"/>
    <mergeCell ref="G8:AH8"/>
    <mergeCell ref="G9:AH9"/>
    <mergeCell ref="D10:G11"/>
    <mergeCell ref="H10:I11"/>
    <mergeCell ref="J10:L11"/>
    <mergeCell ref="M10:O11"/>
    <mergeCell ref="W10:AF10"/>
    <mergeCell ref="AN10:AO11"/>
    <mergeCell ref="P11:S11"/>
    <mergeCell ref="AL14:AM14"/>
    <mergeCell ref="Z11:AD11"/>
    <mergeCell ref="AK11:AM11"/>
    <mergeCell ref="C12:C17"/>
    <mergeCell ref="D12:G12"/>
    <mergeCell ref="H12:I12"/>
    <mergeCell ref="M12:O12"/>
    <mergeCell ref="P12:S12"/>
    <mergeCell ref="D13:G13"/>
    <mergeCell ref="H13:I13"/>
    <mergeCell ref="K13:L13"/>
    <mergeCell ref="M13:O13"/>
    <mergeCell ref="D14:G14"/>
    <mergeCell ref="H14:I14"/>
    <mergeCell ref="K14:L14"/>
    <mergeCell ref="M14:O14"/>
    <mergeCell ref="D15:G15"/>
    <mergeCell ref="H15:I15"/>
    <mergeCell ref="K15:L15"/>
    <mergeCell ref="M17:O17"/>
    <mergeCell ref="P17:S17"/>
    <mergeCell ref="M18:O18"/>
    <mergeCell ref="D16:G16"/>
    <mergeCell ref="H16:I16"/>
    <mergeCell ref="K16:L16"/>
    <mergeCell ref="M16:O16"/>
    <mergeCell ref="P16:S16"/>
  </mergeCells>
  <phoneticPr fontId="2"/>
  <dataValidations count="1">
    <dataValidation type="list" allowBlank="1" showInputMessage="1" showErrorMessage="1" sqref="AE16:AE17 AK16:AK18 Z19 U16:U17 Z17 U19 AK12:AK14 AE14 AE12 Z14 U12 U14 Z12 P20 P15 J13:J16">
      <formula1>"□,■"</formula1>
    </dataValidation>
  </dataValidations>
  <pageMargins left="0.27559055118110237" right="0" top="0.51181102362204722" bottom="0.39370078740157483" header="0.27559055118110237" footer="0.19685039370078741"/>
  <pageSetup paperSize="9" scale="97" orientation="portrait" blackAndWhite="1" verticalDpi="300" r:id="rId1"/>
  <headerFooter>
    <oddHeader>&amp;RINS-F-CIK105 Rev1.0</oddHeader>
  </headerFooter>
</worksheet>
</file>

<file path=xl/worksheets/sheet17.xml><?xml version="1.0" encoding="utf-8"?>
<worksheet xmlns="http://schemas.openxmlformats.org/spreadsheetml/2006/main" xmlns:r="http://schemas.openxmlformats.org/officeDocument/2006/relationships">
  <sheetPr>
    <tabColor rgb="FFFFCCCC"/>
  </sheetPr>
  <dimension ref="B2:AN195"/>
  <sheetViews>
    <sheetView view="pageBreakPreview" zoomScaleNormal="100" zoomScaleSheetLayoutView="100" workbookViewId="0">
      <selection activeCell="F8" sqref="F8:AG8"/>
    </sheetView>
  </sheetViews>
  <sheetFormatPr defaultColWidth="2.5" defaultRowHeight="12"/>
  <cols>
    <col min="1" max="2" width="2.5" style="265" customWidth="1"/>
    <col min="3" max="14" width="2.5" style="266" customWidth="1"/>
    <col min="15" max="16384" width="2.5" style="265"/>
  </cols>
  <sheetData>
    <row r="2" spans="2:40" ht="12.75" customHeight="1">
      <c r="H2" s="267"/>
      <c r="AM2" s="359" t="s">
        <v>852</v>
      </c>
    </row>
    <row r="3" spans="2:40" ht="12.75" customHeight="1">
      <c r="B3" s="1063" t="s">
        <v>851</v>
      </c>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row>
    <row r="4" spans="2:40" ht="12.75" customHeight="1">
      <c r="B4" s="1063"/>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row>
    <row r="5" spans="2:40" ht="12.75" customHeight="1">
      <c r="H5" s="267"/>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row>
    <row r="6" spans="2:40" ht="12.75" customHeight="1">
      <c r="H6" s="267"/>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row>
    <row r="7" spans="2:40" ht="12.75" customHeight="1">
      <c r="H7" s="267"/>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row>
    <row r="8" spans="2:40" s="523" customFormat="1" ht="12.75" customHeight="1">
      <c r="B8" s="523" t="s">
        <v>139</v>
      </c>
      <c r="C8" s="524"/>
      <c r="D8" s="524"/>
      <c r="E8" s="524"/>
      <c r="F8" s="1267"/>
      <c r="G8" s="1268"/>
      <c r="H8" s="1268"/>
      <c r="I8" s="1268"/>
      <c r="J8" s="1268"/>
      <c r="K8" s="1268"/>
      <c r="L8" s="1268"/>
      <c r="M8" s="1268"/>
      <c r="N8" s="1268"/>
      <c r="O8" s="1268"/>
      <c r="P8" s="1268"/>
      <c r="Q8" s="1268"/>
      <c r="R8" s="1268"/>
      <c r="S8" s="1268"/>
      <c r="T8" s="1268"/>
      <c r="U8" s="1268"/>
      <c r="V8" s="1268"/>
      <c r="W8" s="1268"/>
      <c r="X8" s="1268"/>
      <c r="Y8" s="1268"/>
      <c r="Z8" s="1268"/>
      <c r="AA8" s="1268"/>
      <c r="AB8" s="1268"/>
      <c r="AC8" s="1268"/>
      <c r="AD8" s="1268"/>
      <c r="AE8" s="1268"/>
      <c r="AF8" s="1268"/>
      <c r="AG8" s="1269"/>
      <c r="AH8" s="525"/>
    </row>
    <row r="9" spans="2:40" s="523" customFormat="1" ht="12.75" customHeight="1" thickBot="1">
      <c r="C9" s="524"/>
      <c r="D9" s="524"/>
      <c r="E9" s="524"/>
      <c r="F9" s="1270"/>
      <c r="G9" s="1271"/>
      <c r="H9" s="1271"/>
      <c r="I9" s="1271"/>
      <c r="J9" s="1271"/>
      <c r="K9" s="1271"/>
      <c r="L9" s="1271"/>
      <c r="M9" s="1271"/>
      <c r="N9" s="1271"/>
      <c r="O9" s="1271"/>
      <c r="P9" s="1271"/>
      <c r="Q9" s="1271"/>
      <c r="R9" s="1271"/>
      <c r="S9" s="1271"/>
      <c r="T9" s="1271"/>
      <c r="U9" s="1271"/>
      <c r="V9" s="1271"/>
      <c r="W9" s="1271"/>
      <c r="X9" s="1271"/>
      <c r="Y9" s="1271"/>
      <c r="Z9" s="1271"/>
      <c r="AA9" s="1271"/>
      <c r="AB9" s="1271"/>
      <c r="AC9" s="1271"/>
      <c r="AD9" s="1271"/>
      <c r="AE9" s="1271"/>
      <c r="AF9" s="1271"/>
      <c r="AG9" s="1272"/>
      <c r="AH9" s="439" t="s">
        <v>140</v>
      </c>
    </row>
    <row r="10" spans="2:40" s="457" customFormat="1" ht="12.75" customHeight="1">
      <c r="B10" s="818"/>
      <c r="C10" s="1226" t="s">
        <v>3</v>
      </c>
      <c r="D10" s="1227"/>
      <c r="E10" s="1227"/>
      <c r="F10" s="1228"/>
      <c r="G10" s="1226" t="s">
        <v>141</v>
      </c>
      <c r="H10" s="1228"/>
      <c r="I10" s="1226" t="s">
        <v>5</v>
      </c>
      <c r="J10" s="1227"/>
      <c r="K10" s="1228"/>
      <c r="L10" s="1226" t="s">
        <v>6</v>
      </c>
      <c r="M10" s="1227"/>
      <c r="N10" s="1228"/>
      <c r="O10" s="436"/>
      <c r="P10" s="437"/>
      <c r="Q10" s="437"/>
      <c r="R10" s="437"/>
      <c r="S10" s="437"/>
      <c r="T10" s="437"/>
      <c r="U10" s="437"/>
      <c r="V10" s="1236" t="s">
        <v>7</v>
      </c>
      <c r="W10" s="1236"/>
      <c r="X10" s="1236"/>
      <c r="Y10" s="1236"/>
      <c r="Z10" s="1236"/>
      <c r="AA10" s="1236"/>
      <c r="AB10" s="1236"/>
      <c r="AC10" s="1236"/>
      <c r="AD10" s="1236"/>
      <c r="AE10" s="1236"/>
      <c r="AF10" s="437"/>
      <c r="AG10" s="437"/>
      <c r="AH10" s="437"/>
      <c r="AI10" s="437"/>
      <c r="AJ10" s="437"/>
      <c r="AK10" s="437"/>
      <c r="AL10" s="437"/>
      <c r="AM10" s="1237" t="s">
        <v>8</v>
      </c>
      <c r="AN10" s="1238"/>
    </row>
    <row r="11" spans="2:40" s="457" customFormat="1" ht="12.75" customHeight="1" thickBot="1">
      <c r="B11" s="614"/>
      <c r="C11" s="1229"/>
      <c r="D11" s="1230"/>
      <c r="E11" s="1230"/>
      <c r="F11" s="1231"/>
      <c r="G11" s="1229"/>
      <c r="H11" s="1231"/>
      <c r="I11" s="1229"/>
      <c r="J11" s="1230"/>
      <c r="K11" s="1231"/>
      <c r="L11" s="1229"/>
      <c r="M11" s="1230"/>
      <c r="N11" s="1231"/>
      <c r="O11" s="1241" t="s">
        <v>9</v>
      </c>
      <c r="P11" s="1242"/>
      <c r="Q11" s="1242"/>
      <c r="R11" s="1243"/>
      <c r="S11" s="442"/>
      <c r="T11" s="443"/>
      <c r="U11" s="443"/>
      <c r="V11" s="443"/>
      <c r="W11" s="443"/>
      <c r="X11" s="443"/>
      <c r="Y11" s="1242" t="s">
        <v>10</v>
      </c>
      <c r="Z11" s="1242"/>
      <c r="AA11" s="1242"/>
      <c r="AB11" s="1242"/>
      <c r="AC11" s="1242"/>
      <c r="AD11" s="443"/>
      <c r="AE11" s="443"/>
      <c r="AF11" s="443"/>
      <c r="AG11" s="443"/>
      <c r="AH11" s="443"/>
      <c r="AI11" s="444"/>
      <c r="AJ11" s="1241" t="s">
        <v>11</v>
      </c>
      <c r="AK11" s="1242"/>
      <c r="AL11" s="1243"/>
      <c r="AM11" s="1239"/>
      <c r="AN11" s="1240"/>
    </row>
    <row r="12" spans="2:40" s="439" customFormat="1" ht="12.75" customHeight="1">
      <c r="B12" s="1252" t="s">
        <v>341</v>
      </c>
      <c r="C12" s="1445" t="s">
        <v>850</v>
      </c>
      <c r="D12" s="1446"/>
      <c r="E12" s="1446"/>
      <c r="F12" s="1608"/>
      <c r="G12" s="1609" t="s">
        <v>185</v>
      </c>
      <c r="H12" s="1610"/>
      <c r="I12" s="540"/>
      <c r="J12" s="468"/>
      <c r="K12" s="469"/>
      <c r="L12" s="1212" t="s">
        <v>849</v>
      </c>
      <c r="M12" s="1212"/>
      <c r="N12" s="1213"/>
      <c r="O12" s="1244" t="s">
        <v>759</v>
      </c>
      <c r="P12" s="1245"/>
      <c r="Q12" s="1245"/>
      <c r="R12" s="1246"/>
      <c r="S12" s="830" t="s">
        <v>66</v>
      </c>
      <c r="T12" s="481" t="s">
        <v>15</v>
      </c>
      <c r="U12" s="536" t="s">
        <v>848</v>
      </c>
      <c r="V12" s="536"/>
      <c r="W12" s="536"/>
      <c r="X12" s="536"/>
      <c r="Y12" s="481" t="s">
        <v>15</v>
      </c>
      <c r="Z12" s="536" t="s">
        <v>21</v>
      </c>
      <c r="AA12" s="536"/>
      <c r="AB12" s="536"/>
      <c r="AC12" s="536"/>
      <c r="AD12" s="536"/>
      <c r="AE12" s="536"/>
      <c r="AF12" s="536"/>
      <c r="AG12" s="536"/>
      <c r="AH12" s="536"/>
      <c r="AI12" s="796"/>
      <c r="AJ12" s="538" t="s">
        <v>15</v>
      </c>
      <c r="AK12" s="539" t="s">
        <v>72</v>
      </c>
      <c r="AL12" s="539"/>
      <c r="AM12" s="470"/>
      <c r="AN12" s="471"/>
    </row>
    <row r="13" spans="2:40" s="439" customFormat="1" ht="12.75" customHeight="1">
      <c r="B13" s="1253"/>
      <c r="C13" s="540"/>
      <c r="D13" s="468"/>
      <c r="E13" s="468"/>
      <c r="F13" s="469"/>
      <c r="G13" s="1507" t="s">
        <v>204</v>
      </c>
      <c r="H13" s="1508"/>
      <c r="I13" s="467" t="s">
        <v>17</v>
      </c>
      <c r="J13" s="468" t="s">
        <v>18</v>
      </c>
      <c r="K13" s="469"/>
      <c r="L13" s="531"/>
      <c r="M13" s="531"/>
      <c r="N13" s="532"/>
      <c r="O13" s="840"/>
      <c r="P13" s="482"/>
      <c r="Q13" s="482"/>
      <c r="R13" s="829"/>
      <c r="S13" s="533"/>
      <c r="T13" s="482"/>
      <c r="U13" s="482"/>
      <c r="V13" s="482"/>
      <c r="W13" s="841"/>
      <c r="X13" s="482"/>
      <c r="Y13" s="482"/>
      <c r="Z13" s="482"/>
      <c r="AA13" s="482"/>
      <c r="AB13" s="482"/>
      <c r="AC13" s="482"/>
      <c r="AD13" s="482"/>
      <c r="AE13" s="482"/>
      <c r="AF13" s="482"/>
      <c r="AG13" s="482"/>
      <c r="AH13" s="482"/>
      <c r="AI13" s="829"/>
      <c r="AJ13" s="533" t="s">
        <v>15</v>
      </c>
      <c r="AK13" s="1251"/>
      <c r="AL13" s="1251"/>
      <c r="AM13" s="505"/>
      <c r="AN13" s="506"/>
    </row>
    <row r="14" spans="2:40" s="439" customFormat="1" ht="12.75" customHeight="1">
      <c r="B14" s="1253"/>
      <c r="C14" s="540"/>
      <c r="D14" s="468"/>
      <c r="E14" s="468"/>
      <c r="F14" s="469"/>
      <c r="G14" s="1507" t="s">
        <v>193</v>
      </c>
      <c r="H14" s="1508"/>
      <c r="I14" s="467" t="s">
        <v>15</v>
      </c>
      <c r="J14" s="468" t="s">
        <v>20</v>
      </c>
      <c r="K14" s="469"/>
      <c r="L14" s="1245" t="s">
        <v>847</v>
      </c>
      <c r="M14" s="1245"/>
      <c r="N14" s="1246"/>
      <c r="O14" s="1244" t="s">
        <v>846</v>
      </c>
      <c r="P14" s="1245"/>
      <c r="Q14" s="1245"/>
      <c r="R14" s="1246"/>
      <c r="S14" s="830" t="s">
        <v>66</v>
      </c>
      <c r="T14" s="536" t="s">
        <v>843</v>
      </c>
      <c r="U14" s="536"/>
      <c r="V14" s="536"/>
      <c r="W14" s="710"/>
      <c r="X14" s="468"/>
      <c r="Y14" s="468"/>
      <c r="Z14" s="468"/>
      <c r="AA14" s="440"/>
      <c r="AB14" s="440"/>
      <c r="AC14" s="481" t="s">
        <v>22</v>
      </c>
      <c r="AD14" s="481" t="s">
        <v>15</v>
      </c>
      <c r="AE14" s="468" t="s">
        <v>81</v>
      </c>
      <c r="AF14" s="440"/>
      <c r="AG14" s="481" t="s">
        <v>15</v>
      </c>
      <c r="AH14" s="468" t="s">
        <v>84</v>
      </c>
      <c r="AI14" s="537" t="s">
        <v>1007</v>
      </c>
      <c r="AJ14" s="481" t="s">
        <v>15</v>
      </c>
      <c r="AK14" s="468" t="s">
        <v>72</v>
      </c>
      <c r="AL14" s="468"/>
      <c r="AM14" s="470"/>
      <c r="AN14" s="471"/>
    </row>
    <row r="15" spans="2:40" s="439" customFormat="1" ht="12.75" customHeight="1">
      <c r="B15" s="1253"/>
      <c r="C15" s="540"/>
      <c r="D15" s="468"/>
      <c r="E15" s="468"/>
      <c r="F15" s="469"/>
      <c r="G15" s="1507" t="s">
        <v>1035</v>
      </c>
      <c r="H15" s="1508"/>
      <c r="I15" s="467" t="s">
        <v>15</v>
      </c>
      <c r="J15" s="468" t="s">
        <v>25</v>
      </c>
      <c r="K15" s="469"/>
      <c r="L15" s="1212" t="s">
        <v>189</v>
      </c>
      <c r="M15" s="1212"/>
      <c r="N15" s="1213"/>
      <c r="O15" s="467" t="s">
        <v>15</v>
      </c>
      <c r="P15" s="468" t="s">
        <v>73</v>
      </c>
      <c r="Q15" s="468"/>
      <c r="R15" s="469"/>
      <c r="S15" s="467" t="s">
        <v>1004</v>
      </c>
      <c r="T15" s="536" t="s">
        <v>842</v>
      </c>
      <c r="U15" s="536"/>
      <c r="V15" s="536"/>
      <c r="W15" s="710"/>
      <c r="X15" s="468"/>
      <c r="Y15" s="468"/>
      <c r="Z15" s="468"/>
      <c r="AA15" s="468"/>
      <c r="AB15" s="440"/>
      <c r="AC15" s="481" t="s">
        <v>1006</v>
      </c>
      <c r="AD15" s="481" t="s">
        <v>15</v>
      </c>
      <c r="AE15" s="468" t="s">
        <v>81</v>
      </c>
      <c r="AF15" s="440"/>
      <c r="AG15" s="481" t="s">
        <v>15</v>
      </c>
      <c r="AH15" s="468" t="s">
        <v>84</v>
      </c>
      <c r="AI15" s="537" t="s">
        <v>1007</v>
      </c>
      <c r="AJ15" s="481" t="s">
        <v>15</v>
      </c>
      <c r="AK15" s="1198"/>
      <c r="AL15" s="1198"/>
      <c r="AM15" s="470"/>
      <c r="AN15" s="471"/>
    </row>
    <row r="16" spans="2:40" s="439" customFormat="1" ht="12.75" customHeight="1">
      <c r="B16" s="1253"/>
      <c r="C16" s="540"/>
      <c r="D16" s="468"/>
      <c r="E16" s="468"/>
      <c r="F16" s="469"/>
      <c r="G16" s="1507" t="s">
        <v>196</v>
      </c>
      <c r="H16" s="1508"/>
      <c r="I16" s="467" t="s">
        <v>15</v>
      </c>
      <c r="J16" s="468" t="s">
        <v>27</v>
      </c>
      <c r="K16" s="469"/>
      <c r="L16" s="468"/>
      <c r="M16" s="468"/>
      <c r="N16" s="469"/>
      <c r="O16" s="1611" t="s">
        <v>845</v>
      </c>
      <c r="P16" s="1612"/>
      <c r="Q16" s="1612"/>
      <c r="R16" s="1613"/>
      <c r="S16" s="535" t="s">
        <v>1004</v>
      </c>
      <c r="T16" s="825" t="s">
        <v>843</v>
      </c>
      <c r="U16" s="825"/>
      <c r="V16" s="825"/>
      <c r="W16" s="842"/>
      <c r="X16" s="843"/>
      <c r="Y16" s="843"/>
      <c r="Z16" s="843"/>
      <c r="AA16" s="843"/>
      <c r="AB16" s="826"/>
      <c r="AC16" s="844" t="s">
        <v>1006</v>
      </c>
      <c r="AD16" s="844" t="s">
        <v>15</v>
      </c>
      <c r="AE16" s="843" t="s">
        <v>81</v>
      </c>
      <c r="AF16" s="826"/>
      <c r="AG16" s="844" t="s">
        <v>15</v>
      </c>
      <c r="AH16" s="843" t="s">
        <v>84</v>
      </c>
      <c r="AI16" s="845" t="s">
        <v>1007</v>
      </c>
      <c r="AJ16" s="467"/>
      <c r="AK16" s="468"/>
      <c r="AL16" s="468"/>
      <c r="AM16" s="470"/>
      <c r="AN16" s="471"/>
    </row>
    <row r="17" spans="2:40" s="439" customFormat="1" ht="12.75" customHeight="1">
      <c r="B17" s="1253"/>
      <c r="C17" s="540"/>
      <c r="D17" s="468"/>
      <c r="E17" s="468"/>
      <c r="F17" s="469"/>
      <c r="G17" s="540"/>
      <c r="H17" s="469"/>
      <c r="I17" s="540"/>
      <c r="J17" s="468"/>
      <c r="K17" s="469"/>
      <c r="L17" s="645"/>
      <c r="M17" s="645"/>
      <c r="N17" s="645"/>
      <c r="O17" s="467" t="s">
        <v>15</v>
      </c>
      <c r="P17" s="468" t="s">
        <v>73</v>
      </c>
      <c r="Q17" s="725"/>
      <c r="R17" s="727"/>
      <c r="S17" s="723" t="s">
        <v>1004</v>
      </c>
      <c r="T17" s="724" t="s">
        <v>842</v>
      </c>
      <c r="U17" s="724"/>
      <c r="V17" s="724"/>
      <c r="W17" s="846"/>
      <c r="X17" s="725"/>
      <c r="Y17" s="725"/>
      <c r="Z17" s="725"/>
      <c r="AA17" s="725"/>
      <c r="AB17" s="726"/>
      <c r="AC17" s="541" t="s">
        <v>1006</v>
      </c>
      <c r="AD17" s="541" t="s">
        <v>15</v>
      </c>
      <c r="AE17" s="725" t="s">
        <v>81</v>
      </c>
      <c r="AF17" s="726"/>
      <c r="AG17" s="541" t="s">
        <v>15</v>
      </c>
      <c r="AH17" s="725" t="s">
        <v>84</v>
      </c>
      <c r="AI17" s="797" t="s">
        <v>1007</v>
      </c>
      <c r="AJ17" s="467"/>
      <c r="AK17" s="468"/>
      <c r="AL17" s="468"/>
      <c r="AM17" s="470"/>
      <c r="AN17" s="471"/>
    </row>
    <row r="18" spans="2:40" s="439" customFormat="1" ht="12.75" customHeight="1">
      <c r="B18" s="614"/>
      <c r="C18" s="540"/>
      <c r="D18" s="468"/>
      <c r="E18" s="468"/>
      <c r="F18" s="469"/>
      <c r="G18" s="540"/>
      <c r="H18" s="469"/>
      <c r="I18" s="540"/>
      <c r="J18" s="468"/>
      <c r="K18" s="469"/>
      <c r="L18" s="468"/>
      <c r="M18" s="468"/>
      <c r="N18" s="469"/>
      <c r="O18" s="1611" t="s">
        <v>844</v>
      </c>
      <c r="P18" s="1612"/>
      <c r="Q18" s="1612"/>
      <c r="R18" s="1613"/>
      <c r="S18" s="467" t="s">
        <v>1004</v>
      </c>
      <c r="T18" s="536" t="s">
        <v>843</v>
      </c>
      <c r="U18" s="536"/>
      <c r="V18" s="536"/>
      <c r="W18" s="710"/>
      <c r="X18" s="468"/>
      <c r="Y18" s="468"/>
      <c r="Z18" s="468"/>
      <c r="AA18" s="440"/>
      <c r="AB18" s="440"/>
      <c r="AC18" s="481" t="s">
        <v>1006</v>
      </c>
      <c r="AD18" s="481" t="s">
        <v>15</v>
      </c>
      <c r="AE18" s="468" t="s">
        <v>81</v>
      </c>
      <c r="AF18" s="440"/>
      <c r="AG18" s="481" t="s">
        <v>15</v>
      </c>
      <c r="AH18" s="468" t="s">
        <v>84</v>
      </c>
      <c r="AI18" s="537" t="s">
        <v>1007</v>
      </c>
      <c r="AJ18" s="467"/>
      <c r="AK18" s="468"/>
      <c r="AL18" s="468"/>
      <c r="AM18" s="470"/>
      <c r="AN18" s="471"/>
    </row>
    <row r="19" spans="2:40" s="439" customFormat="1" ht="12.75" customHeight="1" thickBot="1">
      <c r="B19" s="617"/>
      <c r="C19" s="548"/>
      <c r="D19" s="549"/>
      <c r="E19" s="549"/>
      <c r="F19" s="550"/>
      <c r="G19" s="548"/>
      <c r="H19" s="550"/>
      <c r="I19" s="548"/>
      <c r="J19" s="549"/>
      <c r="K19" s="550"/>
      <c r="L19" s="549"/>
      <c r="M19" s="549"/>
      <c r="N19" s="550"/>
      <c r="O19" s="552" t="s">
        <v>15</v>
      </c>
      <c r="P19" s="549" t="s">
        <v>73</v>
      </c>
      <c r="Q19" s="549"/>
      <c r="R19" s="550"/>
      <c r="S19" s="552" t="s">
        <v>1004</v>
      </c>
      <c r="T19" s="553" t="s">
        <v>842</v>
      </c>
      <c r="U19" s="553"/>
      <c r="V19" s="553"/>
      <c r="W19" s="847"/>
      <c r="X19" s="549"/>
      <c r="Y19" s="549"/>
      <c r="Z19" s="549"/>
      <c r="AA19" s="549"/>
      <c r="AB19" s="621"/>
      <c r="AC19" s="551" t="s">
        <v>1006</v>
      </c>
      <c r="AD19" s="551" t="s">
        <v>15</v>
      </c>
      <c r="AE19" s="549" t="s">
        <v>81</v>
      </c>
      <c r="AF19" s="621"/>
      <c r="AG19" s="551" t="s">
        <v>15</v>
      </c>
      <c r="AH19" s="549" t="s">
        <v>84</v>
      </c>
      <c r="AI19" s="554" t="s">
        <v>1007</v>
      </c>
      <c r="AJ19" s="552"/>
      <c r="AK19" s="549"/>
      <c r="AL19" s="549"/>
      <c r="AM19" s="521"/>
      <c r="AN19" s="522"/>
    </row>
    <row r="20" spans="2:40" s="439" customFormat="1" ht="12.75" customHeight="1">
      <c r="C20" s="555"/>
      <c r="D20" s="555"/>
      <c r="E20" s="555"/>
      <c r="F20" s="555"/>
      <c r="G20" s="555"/>
      <c r="H20" s="555"/>
      <c r="I20" s="555"/>
      <c r="J20" s="555"/>
      <c r="K20" s="555"/>
      <c r="L20" s="555"/>
      <c r="M20" s="555"/>
      <c r="N20" s="555"/>
    </row>
    <row r="21" spans="2:40" ht="15.95" customHeight="1"/>
    <row r="22" spans="2:40" ht="15.95" customHeight="1"/>
    <row r="23" spans="2:40" ht="15.95" customHeight="1"/>
    <row r="24" spans="2:40" ht="15.95" customHeight="1"/>
    <row r="25" spans="2:40" ht="15.95" customHeight="1"/>
    <row r="26" spans="2:40" ht="15.95" customHeight="1"/>
    <row r="27" spans="2:40" ht="15.95" customHeight="1"/>
    <row r="28" spans="2:40" ht="15.95" customHeight="1"/>
    <row r="29" spans="2:40" ht="15.95" customHeight="1"/>
    <row r="30" spans="2:40" ht="15.95" customHeight="1"/>
    <row r="31" spans="2:40" ht="15.95" customHeight="1"/>
    <row r="32" spans="2:40" ht="15.95" customHeight="1"/>
    <row r="33" spans="3:14" ht="15.95" customHeight="1"/>
    <row r="34" spans="3:14" ht="15.95" customHeight="1">
      <c r="C34" s="265"/>
      <c r="D34" s="265"/>
      <c r="E34" s="265"/>
      <c r="F34" s="265"/>
      <c r="G34" s="265"/>
      <c r="H34" s="265"/>
      <c r="I34" s="265"/>
      <c r="J34" s="265"/>
      <c r="K34" s="265"/>
      <c r="L34" s="265"/>
      <c r="M34" s="265"/>
      <c r="N34" s="265"/>
    </row>
    <row r="35" spans="3:14" ht="15.95" customHeight="1">
      <c r="C35" s="265"/>
      <c r="D35" s="265"/>
      <c r="E35" s="265"/>
      <c r="F35" s="265"/>
      <c r="G35" s="265"/>
      <c r="H35" s="265"/>
      <c r="I35" s="265"/>
      <c r="J35" s="265"/>
      <c r="K35" s="265"/>
      <c r="L35" s="265"/>
      <c r="M35" s="265"/>
      <c r="N35" s="265"/>
    </row>
    <row r="36" spans="3:14" ht="15.95" customHeight="1">
      <c r="C36" s="265"/>
      <c r="D36" s="265"/>
      <c r="E36" s="265"/>
      <c r="F36" s="265"/>
      <c r="G36" s="265"/>
      <c r="H36" s="265"/>
      <c r="I36" s="265"/>
      <c r="J36" s="265"/>
      <c r="K36" s="265"/>
      <c r="L36" s="265"/>
      <c r="M36" s="265"/>
      <c r="N36" s="265"/>
    </row>
    <row r="37" spans="3:14" ht="15.95" customHeight="1">
      <c r="C37" s="265"/>
      <c r="D37" s="265"/>
      <c r="E37" s="265"/>
      <c r="F37" s="265"/>
      <c r="G37" s="265"/>
      <c r="H37" s="265"/>
      <c r="I37" s="265"/>
      <c r="J37" s="265"/>
      <c r="K37" s="265"/>
      <c r="L37" s="265"/>
      <c r="M37" s="265"/>
      <c r="N37" s="265"/>
    </row>
    <row r="38" spans="3:14" ht="15.95" customHeight="1">
      <c r="C38" s="265"/>
      <c r="D38" s="265"/>
      <c r="E38" s="265"/>
      <c r="F38" s="265"/>
      <c r="G38" s="265"/>
      <c r="H38" s="265"/>
      <c r="I38" s="265"/>
      <c r="J38" s="265"/>
      <c r="K38" s="265"/>
      <c r="L38" s="265"/>
      <c r="M38" s="265"/>
      <c r="N38" s="265"/>
    </row>
    <row r="39" spans="3:14" ht="15.95" customHeight="1">
      <c r="C39" s="265"/>
      <c r="D39" s="265"/>
      <c r="E39" s="265"/>
      <c r="F39" s="265"/>
      <c r="G39" s="265"/>
      <c r="H39" s="265"/>
      <c r="I39" s="265"/>
      <c r="J39" s="265"/>
      <c r="K39" s="265"/>
      <c r="L39" s="265"/>
      <c r="M39" s="265"/>
      <c r="N39" s="265"/>
    </row>
    <row r="40" spans="3:14" ht="15.95" customHeight="1">
      <c r="C40" s="265"/>
      <c r="D40" s="265"/>
      <c r="E40" s="265"/>
      <c r="F40" s="265"/>
      <c r="G40" s="265"/>
      <c r="H40" s="265"/>
      <c r="I40" s="265"/>
      <c r="J40" s="265"/>
      <c r="K40" s="265"/>
      <c r="L40" s="265"/>
      <c r="M40" s="265"/>
      <c r="N40" s="265"/>
    </row>
    <row r="41" spans="3:14" ht="15.95" customHeight="1">
      <c r="C41" s="265"/>
      <c r="D41" s="265"/>
      <c r="E41" s="265"/>
      <c r="F41" s="265"/>
      <c r="G41" s="265"/>
      <c r="H41" s="265"/>
      <c r="I41" s="265"/>
      <c r="J41" s="265"/>
      <c r="K41" s="265"/>
      <c r="L41" s="265"/>
      <c r="M41" s="265"/>
      <c r="N41" s="265"/>
    </row>
    <row r="42" spans="3:14" ht="15.95" customHeight="1">
      <c r="C42" s="265"/>
      <c r="D42" s="265"/>
      <c r="E42" s="265"/>
      <c r="F42" s="265"/>
      <c r="G42" s="265"/>
      <c r="H42" s="265"/>
      <c r="I42" s="265"/>
      <c r="J42" s="265"/>
      <c r="K42" s="265"/>
      <c r="L42" s="265"/>
      <c r="M42" s="265"/>
      <c r="N42" s="265"/>
    </row>
    <row r="43" spans="3:14" ht="15.95" customHeight="1">
      <c r="C43" s="265"/>
      <c r="D43" s="265"/>
      <c r="E43" s="265"/>
      <c r="F43" s="265"/>
      <c r="G43" s="265"/>
      <c r="H43" s="265"/>
      <c r="I43" s="265"/>
      <c r="J43" s="265"/>
      <c r="K43" s="265"/>
      <c r="L43" s="265"/>
      <c r="M43" s="265"/>
      <c r="N43" s="265"/>
    </row>
    <row r="44" spans="3:14" ht="15.95" customHeight="1">
      <c r="C44" s="265"/>
      <c r="D44" s="265"/>
      <c r="E44" s="265"/>
      <c r="F44" s="265"/>
      <c r="G44" s="265"/>
      <c r="H44" s="265"/>
      <c r="I44" s="265"/>
      <c r="J44" s="265"/>
      <c r="K44" s="265"/>
      <c r="L44" s="265"/>
      <c r="M44" s="265"/>
      <c r="N44" s="265"/>
    </row>
    <row r="45" spans="3:14" ht="15.95" customHeight="1">
      <c r="C45" s="265"/>
      <c r="D45" s="265"/>
      <c r="E45" s="265"/>
      <c r="F45" s="265"/>
      <c r="G45" s="265"/>
      <c r="H45" s="265"/>
      <c r="I45" s="265"/>
      <c r="J45" s="265"/>
      <c r="K45" s="265"/>
      <c r="L45" s="265"/>
      <c r="M45" s="265"/>
      <c r="N45" s="265"/>
    </row>
    <row r="46" spans="3:14" ht="15.95" customHeight="1">
      <c r="C46" s="265"/>
      <c r="D46" s="265"/>
      <c r="E46" s="265"/>
      <c r="F46" s="265"/>
      <c r="G46" s="265"/>
      <c r="H46" s="265"/>
      <c r="I46" s="265"/>
      <c r="J46" s="265"/>
      <c r="K46" s="265"/>
      <c r="L46" s="265"/>
      <c r="M46" s="265"/>
      <c r="N46" s="265"/>
    </row>
    <row r="47" spans="3:14" ht="15.95" customHeight="1">
      <c r="C47" s="265"/>
      <c r="D47" s="265"/>
      <c r="E47" s="265"/>
      <c r="F47" s="265"/>
      <c r="G47" s="265"/>
      <c r="H47" s="265"/>
      <c r="I47" s="265"/>
      <c r="J47" s="265"/>
      <c r="K47" s="265"/>
      <c r="L47" s="265"/>
      <c r="M47" s="265"/>
      <c r="N47" s="265"/>
    </row>
    <row r="48" spans="3:14" ht="15.95" customHeight="1">
      <c r="C48" s="265"/>
      <c r="D48" s="265"/>
      <c r="E48" s="265"/>
      <c r="F48" s="265"/>
      <c r="G48" s="265"/>
      <c r="H48" s="265"/>
      <c r="I48" s="265"/>
      <c r="J48" s="265"/>
      <c r="K48" s="265"/>
      <c r="L48" s="265"/>
      <c r="M48" s="265"/>
      <c r="N48" s="265"/>
    </row>
    <row r="49" s="265" customFormat="1" ht="15.95" customHeight="1"/>
    <row r="50" s="265" customFormat="1" ht="15.95" customHeight="1"/>
    <row r="51" s="265" customFormat="1" ht="15.95" customHeight="1"/>
    <row r="52" s="265" customFormat="1" ht="15.95" customHeight="1"/>
    <row r="53" s="265" customFormat="1" ht="15.95" customHeight="1"/>
    <row r="54" s="265" customFormat="1" ht="15.95" customHeight="1"/>
    <row r="55" s="265" customFormat="1" ht="15.95" customHeight="1"/>
    <row r="56" s="265" customFormat="1" ht="15.95" customHeight="1"/>
    <row r="57" s="265" customFormat="1" ht="15.95" customHeight="1"/>
    <row r="58" s="265" customFormat="1" ht="15.95" customHeight="1"/>
    <row r="59" s="265" customFormat="1" ht="15.95" customHeight="1"/>
    <row r="60" s="265" customFormat="1" ht="15.95" customHeight="1"/>
    <row r="61" s="265" customFormat="1" ht="15.95" customHeight="1"/>
    <row r="62" s="265" customFormat="1" ht="15.95" customHeight="1"/>
    <row r="63" s="265" customFormat="1" ht="15.95" customHeight="1"/>
    <row r="64" s="265" customFormat="1" ht="15.95" customHeight="1"/>
    <row r="65" s="265" customFormat="1" ht="15.95" customHeight="1"/>
    <row r="66" s="265" customFormat="1" ht="15.95" customHeight="1"/>
    <row r="67" s="265" customFormat="1" ht="15.95" customHeight="1"/>
    <row r="68" s="265" customFormat="1" ht="15.95" customHeight="1"/>
    <row r="69" s="265" customFormat="1" ht="15.95" customHeight="1"/>
    <row r="70" s="265" customFormat="1" ht="15.95" customHeight="1"/>
    <row r="71" s="265" customFormat="1" ht="15.95" customHeight="1"/>
    <row r="72" s="265" customFormat="1" ht="15.95" customHeight="1"/>
    <row r="73" s="265" customFormat="1" ht="15.95" customHeight="1"/>
    <row r="74" s="265" customFormat="1" ht="15.95" customHeight="1"/>
    <row r="75" s="265" customFormat="1" ht="15.95" customHeight="1"/>
    <row r="76" s="265" customFormat="1" ht="15.95" customHeight="1"/>
    <row r="77" s="265" customFormat="1" ht="15.95" customHeight="1"/>
    <row r="78" s="265" customFormat="1" ht="15.95" customHeight="1"/>
    <row r="79" s="265" customFormat="1" ht="15.95" customHeight="1"/>
    <row r="80" s="265" customFormat="1" ht="15.95" customHeight="1"/>
    <row r="81" s="265" customFormat="1" ht="15.95" customHeight="1"/>
    <row r="82" s="265" customFormat="1" ht="15.95" customHeight="1"/>
    <row r="83" s="265" customFormat="1" ht="15.95" customHeight="1"/>
    <row r="84" s="265" customFormat="1" ht="15.95" customHeight="1"/>
    <row r="85" s="265" customFormat="1" ht="15.95" customHeight="1"/>
    <row r="86" s="265" customFormat="1" ht="15.95" customHeight="1"/>
    <row r="87" s="265" customFormat="1" ht="15.95" customHeight="1"/>
    <row r="88" s="265" customFormat="1" ht="15.95" customHeight="1"/>
    <row r="89" s="265" customFormat="1" ht="15.95" customHeight="1"/>
    <row r="90" s="265" customFormat="1" ht="15.95" customHeight="1"/>
    <row r="91" s="265" customFormat="1" ht="15.95" customHeight="1"/>
    <row r="92" s="265" customFormat="1" ht="15.95" customHeight="1"/>
    <row r="93" s="265" customFormat="1" ht="15.95" customHeight="1"/>
    <row r="94" s="265" customFormat="1" ht="15.95" customHeight="1"/>
    <row r="95" s="265" customFormat="1" ht="15.95" customHeight="1"/>
    <row r="96" s="265" customFormat="1" ht="15.95" customHeight="1"/>
    <row r="97" s="265" customFormat="1" ht="15.95" customHeight="1"/>
    <row r="98" s="265" customFormat="1" ht="15.95" customHeight="1"/>
    <row r="99" s="265" customFormat="1" ht="15.95" customHeight="1"/>
    <row r="100" s="265" customFormat="1" ht="15.95" customHeight="1"/>
    <row r="101" s="265" customFormat="1" ht="15.95" customHeight="1"/>
    <row r="102" s="265" customFormat="1" ht="15.95" customHeight="1"/>
    <row r="103" s="265" customFormat="1" ht="15.95" customHeight="1"/>
    <row r="104" s="265" customFormat="1" ht="15.95" customHeight="1"/>
    <row r="105" s="265" customFormat="1" ht="15.95" customHeight="1"/>
    <row r="106" s="265" customFormat="1" ht="15.95" customHeight="1"/>
    <row r="107" s="265" customFormat="1" ht="15.95" customHeight="1"/>
    <row r="108" s="265" customFormat="1" ht="15.95" customHeight="1"/>
    <row r="109" s="265" customFormat="1" ht="15.95" customHeight="1"/>
    <row r="110" s="265" customFormat="1" ht="15.95" customHeight="1"/>
    <row r="111" s="265" customFormat="1" ht="15.95" customHeight="1"/>
    <row r="112" s="265" customFormat="1" ht="15.95" customHeight="1"/>
    <row r="113" s="265" customFormat="1" ht="15.95" customHeight="1"/>
    <row r="114" s="265" customFormat="1" ht="15.95" customHeight="1"/>
    <row r="115" s="265" customFormat="1" ht="15.95" customHeight="1"/>
    <row r="116" s="265" customFormat="1" ht="15.95" customHeight="1"/>
    <row r="117" s="265" customFormat="1" ht="15.95" customHeight="1"/>
    <row r="118" s="265" customFormat="1" ht="15.95" customHeight="1"/>
    <row r="119" s="265" customFormat="1" ht="15.95" customHeight="1"/>
    <row r="120" s="265" customFormat="1" ht="15.95" customHeight="1"/>
    <row r="121" s="265" customFormat="1" ht="15.95" customHeight="1"/>
    <row r="122" s="265" customFormat="1" ht="15.95" customHeight="1"/>
    <row r="123" s="265" customFormat="1" ht="15.95" customHeight="1"/>
    <row r="124" s="265" customFormat="1" ht="15.95" customHeight="1"/>
    <row r="125" s="265" customFormat="1" ht="15.95" customHeight="1"/>
    <row r="126" s="265" customFormat="1" ht="15.95" customHeight="1"/>
    <row r="127" s="265" customFormat="1" ht="15.95" customHeight="1"/>
    <row r="128" s="265" customFormat="1" ht="15.95" customHeight="1"/>
    <row r="129" s="265" customFormat="1" ht="15.95" customHeight="1"/>
    <row r="130" s="265" customFormat="1" ht="15.95" customHeight="1"/>
    <row r="131" s="265" customFormat="1" ht="15.95" customHeight="1"/>
    <row r="132" s="265" customFormat="1" ht="15.95" customHeight="1"/>
    <row r="133" s="265" customFormat="1" ht="15.95" customHeight="1"/>
    <row r="134" s="265" customFormat="1" ht="15.95" customHeight="1"/>
    <row r="135" s="265" customFormat="1" ht="15.95" customHeight="1"/>
    <row r="136" s="265" customFormat="1" ht="15.95" customHeight="1"/>
    <row r="137" s="265" customFormat="1" ht="15.95" customHeight="1"/>
    <row r="138" s="265" customFormat="1" ht="15.95" customHeight="1"/>
    <row r="139" s="265" customFormat="1" ht="15.95" customHeight="1"/>
    <row r="140" s="265" customFormat="1" ht="15.95" customHeight="1"/>
    <row r="141" s="265" customFormat="1" ht="15.95" customHeight="1"/>
    <row r="142" s="265" customFormat="1" ht="15.95" customHeight="1"/>
    <row r="143" s="265" customFormat="1" ht="15.95" customHeight="1"/>
    <row r="144" s="265" customFormat="1" ht="15.95" customHeight="1"/>
    <row r="145" s="265" customFormat="1" ht="15.95" customHeight="1"/>
    <row r="146" s="265" customFormat="1" ht="15.95" customHeight="1"/>
    <row r="147" s="265" customFormat="1" ht="15.95" customHeight="1"/>
    <row r="148" s="265" customFormat="1" ht="15.95" customHeight="1"/>
    <row r="149" s="265" customFormat="1" ht="15.95" customHeight="1"/>
    <row r="150" s="265" customFormat="1" ht="15.95" customHeight="1"/>
    <row r="151" s="265" customFormat="1" ht="15.95" customHeight="1"/>
    <row r="152" s="265" customFormat="1" ht="15.95" customHeight="1"/>
    <row r="153" s="265" customFormat="1" ht="15.95" customHeight="1"/>
    <row r="154" s="265" customFormat="1" ht="15.95" customHeight="1"/>
    <row r="155" s="265" customFormat="1" ht="15.95" customHeight="1"/>
    <row r="156" s="265" customFormat="1" ht="15.95" customHeight="1"/>
    <row r="157" s="265" customFormat="1" ht="15.95" customHeight="1"/>
    <row r="158" s="265" customFormat="1" ht="15.95" customHeight="1"/>
    <row r="159" s="265" customFormat="1" ht="15.95" customHeight="1"/>
    <row r="160" s="265" customFormat="1" ht="15.95" customHeight="1"/>
    <row r="161" s="265" customFormat="1" ht="15.95" customHeight="1"/>
    <row r="162" s="265" customFormat="1" ht="15.95" customHeight="1"/>
    <row r="163" s="265" customFormat="1" ht="15.95" customHeight="1"/>
    <row r="164" s="265" customFormat="1" ht="15.95" customHeight="1"/>
    <row r="165" s="265" customFormat="1" ht="15.95" customHeight="1"/>
    <row r="166" s="265" customFormat="1" ht="15.95" customHeight="1"/>
    <row r="167" s="265" customFormat="1" ht="15.95" customHeight="1"/>
    <row r="168" s="265" customFormat="1" ht="15.95" customHeight="1"/>
    <row r="169" s="265" customFormat="1" ht="15.95" customHeight="1"/>
    <row r="170" s="265" customFormat="1" ht="15.95" customHeight="1"/>
    <row r="171" s="265" customFormat="1" ht="15.95" customHeight="1"/>
    <row r="172" s="265" customFormat="1" ht="15.95" customHeight="1"/>
    <row r="173" s="265" customFormat="1" ht="15.95" customHeight="1"/>
    <row r="174" s="265" customFormat="1" ht="15.95" customHeight="1"/>
    <row r="175" s="265" customFormat="1" ht="15.95" customHeight="1"/>
    <row r="176" s="265" customFormat="1" ht="15.95" customHeight="1"/>
    <row r="177" s="265" customFormat="1" ht="15.95" customHeight="1"/>
    <row r="178" s="265" customFormat="1" ht="15.95" customHeight="1"/>
    <row r="179" s="265" customFormat="1" ht="15.95" customHeight="1"/>
    <row r="180" s="265" customFormat="1" ht="15.95" customHeight="1"/>
    <row r="181" s="265" customFormat="1" ht="15.95" customHeight="1"/>
    <row r="182" s="265" customFormat="1" ht="15.95" customHeight="1"/>
    <row r="183" s="265" customFormat="1" ht="15.95" customHeight="1"/>
    <row r="184" s="265" customFormat="1" ht="15.95" customHeight="1"/>
    <row r="185" s="265" customFormat="1" ht="15.95" customHeight="1"/>
    <row r="186" s="265" customFormat="1" ht="15.95" customHeight="1"/>
    <row r="187" s="265" customFormat="1" ht="15.95" customHeight="1"/>
    <row r="188" s="265" customFormat="1" ht="15.95" customHeight="1"/>
    <row r="189" s="265" customFormat="1" ht="15.95" customHeight="1"/>
    <row r="190" s="265" customFormat="1" ht="15.95" customHeight="1"/>
    <row r="191" s="265" customFormat="1" ht="15.95" customHeight="1"/>
    <row r="192" s="265" customFormat="1" ht="15.95" customHeight="1"/>
    <row r="193" s="265" customFormat="1" ht="15.95" customHeight="1"/>
    <row r="194" s="265" customFormat="1" ht="15.95" customHeight="1"/>
    <row r="195" s="265" customFormat="1" ht="15.95" customHeight="1"/>
  </sheetData>
  <mergeCells count="28">
    <mergeCell ref="AK13:AL13"/>
    <mergeCell ref="AK15:AL15"/>
    <mergeCell ref="O18:R18"/>
    <mergeCell ref="G15:H15"/>
    <mergeCell ref="G16:H16"/>
    <mergeCell ref="G14:H14"/>
    <mergeCell ref="L14:N14"/>
    <mergeCell ref="O16:R16"/>
    <mergeCell ref="O14:R14"/>
    <mergeCell ref="L15:N15"/>
    <mergeCell ref="B12:B17"/>
    <mergeCell ref="C12:F12"/>
    <mergeCell ref="G12:H12"/>
    <mergeCell ref="L12:N12"/>
    <mergeCell ref="O12:R12"/>
    <mergeCell ref="G13:H13"/>
    <mergeCell ref="Y11:AC11"/>
    <mergeCell ref="AJ11:AL11"/>
    <mergeCell ref="B3:AN4"/>
    <mergeCell ref="F8:AG8"/>
    <mergeCell ref="F9:AG9"/>
    <mergeCell ref="C10:F11"/>
    <mergeCell ref="G10:H11"/>
    <mergeCell ref="I10:K11"/>
    <mergeCell ref="L10:N11"/>
    <mergeCell ref="V10:AE10"/>
    <mergeCell ref="AM10:AN11"/>
    <mergeCell ref="O11:R11"/>
  </mergeCells>
  <phoneticPr fontId="2"/>
  <dataValidations count="1">
    <dataValidation type="list" allowBlank="1" showInputMessage="1" showErrorMessage="1" sqref="O19 I13:I16 O15 O17 AJ12:AJ15 AG14:AG19 AD14:AD19 Y12 T12">
      <formula1>"□,■"</formula1>
    </dataValidation>
  </dataValidations>
  <pageMargins left="0.27559055118110237" right="0" top="0.51181102362204722" bottom="0.39370078740157483" header="0.27559055118110237" footer="0.19685039370078741"/>
  <pageSetup paperSize="9" scale="99" orientation="portrait" blackAndWhite="1" verticalDpi="300" r:id="rId1"/>
  <headerFooter>
    <oddHeader>&amp;RINS-F-CIK105 Rev1.0</oddHeader>
  </headerFooter>
</worksheet>
</file>

<file path=xl/worksheets/sheet18.xml><?xml version="1.0" encoding="utf-8"?>
<worksheet xmlns="http://schemas.openxmlformats.org/spreadsheetml/2006/main" xmlns:r="http://schemas.openxmlformats.org/officeDocument/2006/relationships">
  <sheetPr>
    <tabColor rgb="FFFFCCCC"/>
  </sheetPr>
  <dimension ref="C2:AO53"/>
  <sheetViews>
    <sheetView view="pageBreakPreview" zoomScaleNormal="100" zoomScaleSheetLayoutView="100" workbookViewId="0">
      <selection activeCell="G8" sqref="G8:AH8"/>
    </sheetView>
  </sheetViews>
  <sheetFormatPr defaultColWidth="2.5" defaultRowHeight="10.5"/>
  <cols>
    <col min="1" max="16384" width="2.5" style="42"/>
  </cols>
  <sheetData>
    <row r="2" spans="3:41" s="345" customFormat="1" ht="12.75" customHeight="1">
      <c r="D2" s="346"/>
      <c r="E2" s="346"/>
      <c r="F2" s="346"/>
      <c r="G2" s="346"/>
      <c r="H2" s="346"/>
      <c r="I2" s="347"/>
      <c r="J2" s="346"/>
      <c r="K2" s="346"/>
      <c r="L2" s="346"/>
      <c r="M2" s="346"/>
      <c r="N2" s="346"/>
      <c r="O2" s="346"/>
      <c r="AL2" s="1479" t="s">
        <v>465</v>
      </c>
      <c r="AM2" s="1479"/>
      <c r="AN2" s="1479"/>
      <c r="AO2" s="1479"/>
    </row>
    <row r="3" spans="3:41" s="345" customFormat="1" ht="12.75" customHeight="1">
      <c r="C3" s="1063" t="s">
        <v>839</v>
      </c>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s="345" customFormat="1" ht="12.75" customHeight="1">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c r="AO4" s="1063"/>
    </row>
    <row r="5" spans="3:41" s="345" customFormat="1" ht="12.75" customHeight="1">
      <c r="D5" s="346"/>
      <c r="E5" s="346"/>
      <c r="F5" s="346"/>
      <c r="G5" s="346"/>
      <c r="H5" s="346"/>
      <c r="I5" s="347"/>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3:41" s="523" customFormat="1" ht="12.75" customHeight="1">
      <c r="D6" s="524"/>
      <c r="E6" s="524"/>
      <c r="F6" s="524"/>
      <c r="G6" s="524"/>
      <c r="H6" s="524"/>
      <c r="I6" s="848"/>
      <c r="J6" s="557"/>
      <c r="K6" s="557"/>
      <c r="L6" s="557"/>
      <c r="M6" s="557"/>
      <c r="N6" s="557"/>
      <c r="O6" s="481" t="s">
        <v>15</v>
      </c>
      <c r="P6" s="1016" t="s">
        <v>368</v>
      </c>
      <c r="Q6" s="557"/>
      <c r="R6" s="557"/>
      <c r="S6" s="557"/>
      <c r="T6" s="557"/>
      <c r="U6" s="557"/>
      <c r="V6" s="557"/>
      <c r="W6" s="557"/>
      <c r="X6" s="557"/>
      <c r="Y6" s="557"/>
      <c r="Z6" s="557"/>
      <c r="AA6" s="557"/>
      <c r="AB6" s="557"/>
      <c r="AC6" s="557"/>
      <c r="AD6" s="557"/>
      <c r="AE6" s="557"/>
      <c r="AF6" s="557"/>
      <c r="AG6" s="557"/>
      <c r="AH6" s="557"/>
      <c r="AI6" s="557"/>
    </row>
    <row r="7" spans="3:41" s="523" customFormat="1" ht="12.75" customHeight="1">
      <c r="D7" s="524"/>
      <c r="E7" s="524"/>
      <c r="F7" s="524"/>
      <c r="G7" s="524"/>
      <c r="H7" s="524"/>
      <c r="I7" s="848"/>
      <c r="J7" s="849"/>
      <c r="K7" s="849"/>
      <c r="L7" s="849"/>
      <c r="M7" s="849"/>
      <c r="N7" s="849"/>
      <c r="O7" s="849"/>
      <c r="P7" s="849"/>
      <c r="Q7" s="849"/>
      <c r="R7" s="849"/>
      <c r="S7" s="849"/>
      <c r="T7" s="849"/>
      <c r="U7" s="849"/>
      <c r="V7" s="849"/>
      <c r="W7" s="849"/>
      <c r="X7" s="849"/>
      <c r="Y7" s="849"/>
      <c r="Z7" s="849"/>
      <c r="AA7" s="849"/>
      <c r="AB7" s="849"/>
      <c r="AC7" s="849"/>
      <c r="AD7" s="849"/>
      <c r="AE7" s="849"/>
      <c r="AF7" s="849"/>
      <c r="AG7" s="849"/>
      <c r="AH7" s="849"/>
      <c r="AI7" s="849"/>
    </row>
    <row r="8" spans="3:41" s="523" customFormat="1" ht="12.75" customHeight="1">
      <c r="C8" s="523" t="s">
        <v>139</v>
      </c>
      <c r="D8" s="524"/>
      <c r="E8" s="524"/>
      <c r="F8" s="524"/>
      <c r="G8" s="1267"/>
      <c r="H8" s="1268"/>
      <c r="I8" s="1268"/>
      <c r="J8" s="1268"/>
      <c r="K8" s="1268"/>
      <c r="L8" s="1268"/>
      <c r="M8" s="1268"/>
      <c r="N8" s="1268"/>
      <c r="O8" s="1268"/>
      <c r="P8" s="1268"/>
      <c r="Q8" s="1268"/>
      <c r="R8" s="1268"/>
      <c r="S8" s="1268"/>
      <c r="T8" s="1268"/>
      <c r="U8" s="1268"/>
      <c r="V8" s="1268"/>
      <c r="W8" s="1268"/>
      <c r="X8" s="1268"/>
      <c r="Y8" s="1268"/>
      <c r="Z8" s="1268"/>
      <c r="AA8" s="1268"/>
      <c r="AB8" s="1268"/>
      <c r="AC8" s="1268"/>
      <c r="AD8" s="1268"/>
      <c r="AE8" s="1268"/>
      <c r="AF8" s="1268"/>
      <c r="AG8" s="1268"/>
      <c r="AH8" s="1269"/>
      <c r="AI8" s="525"/>
    </row>
    <row r="9" spans="3:41" s="523" customFormat="1" ht="12.75" customHeight="1" thickBot="1">
      <c r="D9" s="524"/>
      <c r="E9" s="524"/>
      <c r="F9" s="524"/>
      <c r="G9" s="1270"/>
      <c r="H9" s="1271"/>
      <c r="I9" s="1271"/>
      <c r="J9" s="1271"/>
      <c r="K9" s="1271"/>
      <c r="L9" s="1271"/>
      <c r="M9" s="1271"/>
      <c r="N9" s="1271"/>
      <c r="O9" s="1271"/>
      <c r="P9" s="1271"/>
      <c r="Q9" s="1271"/>
      <c r="R9" s="1271"/>
      <c r="S9" s="1271"/>
      <c r="T9" s="1271"/>
      <c r="U9" s="1271"/>
      <c r="V9" s="1271"/>
      <c r="W9" s="1271"/>
      <c r="X9" s="1271"/>
      <c r="Y9" s="1271"/>
      <c r="Z9" s="1271"/>
      <c r="AA9" s="1271"/>
      <c r="AB9" s="1271"/>
      <c r="AC9" s="1271"/>
      <c r="AD9" s="1271"/>
      <c r="AE9" s="1271"/>
      <c r="AF9" s="1271"/>
      <c r="AG9" s="1271"/>
      <c r="AH9" s="1272"/>
      <c r="AI9" s="734" t="s">
        <v>514</v>
      </c>
    </row>
    <row r="10" spans="3:41" s="457" customFormat="1" ht="12.75" customHeight="1">
      <c r="C10" s="818"/>
      <c r="D10" s="1226" t="s">
        <v>3</v>
      </c>
      <c r="E10" s="1227"/>
      <c r="F10" s="1227"/>
      <c r="G10" s="1228"/>
      <c r="H10" s="1226" t="s">
        <v>141</v>
      </c>
      <c r="I10" s="1228"/>
      <c r="J10" s="1226" t="s">
        <v>5</v>
      </c>
      <c r="K10" s="1227"/>
      <c r="L10" s="1228"/>
      <c r="M10" s="1226" t="s">
        <v>6</v>
      </c>
      <c r="N10" s="1227"/>
      <c r="O10" s="1228"/>
      <c r="P10" s="436"/>
      <c r="Q10" s="437"/>
      <c r="R10" s="437"/>
      <c r="S10" s="437"/>
      <c r="T10" s="437"/>
      <c r="U10" s="437"/>
      <c r="V10" s="437"/>
      <c r="W10" s="1236" t="s">
        <v>7</v>
      </c>
      <c r="X10" s="1236"/>
      <c r="Y10" s="1236"/>
      <c r="Z10" s="1236"/>
      <c r="AA10" s="1236"/>
      <c r="AB10" s="1236"/>
      <c r="AC10" s="1236"/>
      <c r="AD10" s="1236"/>
      <c r="AE10" s="1236"/>
      <c r="AF10" s="1236"/>
      <c r="AG10" s="437"/>
      <c r="AH10" s="437"/>
      <c r="AI10" s="437"/>
      <c r="AJ10" s="437"/>
      <c r="AK10" s="437"/>
      <c r="AL10" s="437"/>
      <c r="AM10" s="437"/>
      <c r="AN10" s="1237" t="s">
        <v>8</v>
      </c>
      <c r="AO10" s="1238"/>
    </row>
    <row r="11" spans="3:41" s="457" customFormat="1" ht="12.75" customHeight="1" thickBot="1">
      <c r="C11" s="617"/>
      <c r="D11" s="1229"/>
      <c r="E11" s="1230"/>
      <c r="F11" s="1230"/>
      <c r="G11" s="1231"/>
      <c r="H11" s="1229"/>
      <c r="I11" s="1231"/>
      <c r="J11" s="1229"/>
      <c r="K11" s="1230"/>
      <c r="L11" s="1231"/>
      <c r="M11" s="1229"/>
      <c r="N11" s="1230"/>
      <c r="O11" s="1231"/>
      <c r="P11" s="1241" t="s">
        <v>9</v>
      </c>
      <c r="Q11" s="1242"/>
      <c r="R11" s="1242"/>
      <c r="S11" s="1243"/>
      <c r="T11" s="442"/>
      <c r="U11" s="443"/>
      <c r="V11" s="443"/>
      <c r="W11" s="443"/>
      <c r="X11" s="443"/>
      <c r="Y11" s="443"/>
      <c r="Z11" s="1242" t="s">
        <v>10</v>
      </c>
      <c r="AA11" s="1242"/>
      <c r="AB11" s="1242"/>
      <c r="AC11" s="1242"/>
      <c r="AD11" s="1242"/>
      <c r="AE11" s="443"/>
      <c r="AF11" s="443"/>
      <c r="AG11" s="443"/>
      <c r="AH11" s="443"/>
      <c r="AI11" s="443"/>
      <c r="AJ11" s="444"/>
      <c r="AK11" s="1241" t="s">
        <v>11</v>
      </c>
      <c r="AL11" s="1242"/>
      <c r="AM11" s="1243"/>
      <c r="AN11" s="1239"/>
      <c r="AO11" s="1240"/>
    </row>
    <row r="12" spans="3:41" s="523" customFormat="1" ht="12.75" customHeight="1">
      <c r="C12" s="1219" t="s">
        <v>369</v>
      </c>
      <c r="D12" s="1625" t="s">
        <v>370</v>
      </c>
      <c r="E12" s="1626"/>
      <c r="F12" s="1626"/>
      <c r="G12" s="1627"/>
      <c r="H12" s="1483" t="s">
        <v>185</v>
      </c>
      <c r="I12" s="1491"/>
      <c r="J12" s="478"/>
      <c r="K12" s="474"/>
      <c r="L12" s="479"/>
      <c r="M12" s="1208" t="s">
        <v>371</v>
      </c>
      <c r="N12" s="1208"/>
      <c r="O12" s="1208"/>
      <c r="P12" s="1208"/>
      <c r="Q12" s="1208"/>
      <c r="R12" s="1208"/>
      <c r="S12" s="1209"/>
      <c r="T12" s="467" t="s">
        <v>66</v>
      </c>
      <c r="U12" s="468" t="s">
        <v>372</v>
      </c>
      <c r="V12" s="468"/>
      <c r="W12" s="536"/>
      <c r="X12" s="536"/>
      <c r="Y12" s="481"/>
      <c r="Z12" s="536"/>
      <c r="AA12" s="481"/>
      <c r="AB12" s="440"/>
      <c r="AC12" s="440"/>
      <c r="AD12" s="440"/>
      <c r="AE12" s="440"/>
      <c r="AF12" s="440"/>
      <c r="AG12" s="440"/>
      <c r="AH12" s="440"/>
      <c r="AI12" s="440"/>
      <c r="AJ12" s="440"/>
      <c r="AK12" s="467" t="s">
        <v>15</v>
      </c>
      <c r="AL12" s="468" t="s">
        <v>72</v>
      </c>
      <c r="AM12" s="468"/>
      <c r="AN12" s="499"/>
      <c r="AO12" s="850"/>
    </row>
    <row r="13" spans="3:41" s="523" customFormat="1" ht="12.75" customHeight="1">
      <c r="C13" s="1219"/>
      <c r="D13" s="1628"/>
      <c r="E13" s="1629"/>
      <c r="F13" s="1629"/>
      <c r="G13" s="1630"/>
      <c r="H13" s="1483" t="s">
        <v>204</v>
      </c>
      <c r="I13" s="1491"/>
      <c r="J13" s="458" t="s">
        <v>15</v>
      </c>
      <c r="K13" s="1208" t="s">
        <v>18</v>
      </c>
      <c r="L13" s="1209"/>
      <c r="M13" s="1202" t="s">
        <v>373</v>
      </c>
      <c r="N13" s="1202"/>
      <c r="O13" s="1202"/>
      <c r="P13" s="1202"/>
      <c r="Q13" s="1202"/>
      <c r="R13" s="1202"/>
      <c r="S13" s="1203"/>
      <c r="T13" s="533"/>
      <c r="U13" s="534"/>
      <c r="V13" s="482"/>
      <c r="W13" s="534"/>
      <c r="X13" s="482"/>
      <c r="Y13" s="482"/>
      <c r="Z13" s="482"/>
      <c r="AA13" s="482"/>
      <c r="AB13" s="828"/>
      <c r="AC13" s="828"/>
      <c r="AD13" s="483" t="s">
        <v>22</v>
      </c>
      <c r="AE13" s="1457"/>
      <c r="AF13" s="1457"/>
      <c r="AG13" s="1457"/>
      <c r="AH13" s="482" t="s">
        <v>374</v>
      </c>
      <c r="AI13" s="483"/>
      <c r="AJ13" s="483" t="s">
        <v>23</v>
      </c>
      <c r="AK13" s="467" t="s">
        <v>15</v>
      </c>
      <c r="AL13" s="468" t="s">
        <v>375</v>
      </c>
      <c r="AM13" s="468"/>
      <c r="AN13" s="851"/>
      <c r="AO13" s="852"/>
    </row>
    <row r="14" spans="3:41" s="523" customFormat="1" ht="12.75" customHeight="1">
      <c r="C14" s="1219"/>
      <c r="D14" s="1215" t="s">
        <v>1036</v>
      </c>
      <c r="E14" s="1216"/>
      <c r="F14" s="1216"/>
      <c r="G14" s="1217"/>
      <c r="H14" s="1483" t="s">
        <v>193</v>
      </c>
      <c r="I14" s="1491"/>
      <c r="J14" s="458" t="s">
        <v>15</v>
      </c>
      <c r="K14" s="1212" t="s">
        <v>25</v>
      </c>
      <c r="L14" s="1214"/>
      <c r="M14" s="1205" t="s">
        <v>376</v>
      </c>
      <c r="N14" s="1205"/>
      <c r="O14" s="1205"/>
      <c r="P14" s="1205"/>
      <c r="Q14" s="1205"/>
      <c r="R14" s="1205"/>
      <c r="S14" s="1206"/>
      <c r="T14" s="1620" t="s">
        <v>377</v>
      </c>
      <c r="U14" s="1621"/>
      <c r="V14" s="1622"/>
      <c r="W14" s="1622"/>
      <c r="X14" s="536" t="s">
        <v>378</v>
      </c>
      <c r="Y14" s="1623" t="s">
        <v>60</v>
      </c>
      <c r="Z14" s="1623"/>
      <c r="AA14" s="853" t="s">
        <v>23</v>
      </c>
      <c r="AB14" s="854"/>
      <c r="AC14" s="1624" t="s">
        <v>380</v>
      </c>
      <c r="AD14" s="1624"/>
      <c r="AE14" s="1622"/>
      <c r="AF14" s="1622"/>
      <c r="AG14" s="536" t="s">
        <v>378</v>
      </c>
      <c r="AH14" s="1623"/>
      <c r="AI14" s="1623"/>
      <c r="AJ14" s="536" t="s">
        <v>23</v>
      </c>
      <c r="AK14" s="467" t="s">
        <v>15</v>
      </c>
      <c r="AL14" s="1198" t="s">
        <v>381</v>
      </c>
      <c r="AM14" s="1198"/>
      <c r="AN14" s="499"/>
      <c r="AO14" s="850"/>
    </row>
    <row r="15" spans="3:41" s="523" customFormat="1" ht="12.75" customHeight="1">
      <c r="C15" s="1219"/>
      <c r="D15" s="1207" t="s">
        <v>382</v>
      </c>
      <c r="E15" s="1208"/>
      <c r="F15" s="1208"/>
      <c r="G15" s="1209"/>
      <c r="H15" s="1483" t="s">
        <v>214</v>
      </c>
      <c r="I15" s="1491"/>
      <c r="J15" s="458" t="s">
        <v>15</v>
      </c>
      <c r="K15" s="1212" t="s">
        <v>27</v>
      </c>
      <c r="L15" s="1213"/>
      <c r="M15" s="1208" t="s">
        <v>383</v>
      </c>
      <c r="N15" s="1208"/>
      <c r="O15" s="1208"/>
      <c r="P15" s="1208"/>
      <c r="Q15" s="1208"/>
      <c r="R15" s="1208"/>
      <c r="S15" s="1209"/>
      <c r="T15" s="1619" t="s">
        <v>384</v>
      </c>
      <c r="U15" s="1614"/>
      <c r="V15" s="1615"/>
      <c r="W15" s="1615"/>
      <c r="X15" s="536" t="s">
        <v>378</v>
      </c>
      <c r="Y15" s="1509"/>
      <c r="Z15" s="1509"/>
      <c r="AA15" s="853" t="s">
        <v>23</v>
      </c>
      <c r="AB15" s="854"/>
      <c r="AC15" s="1614" t="s">
        <v>385</v>
      </c>
      <c r="AD15" s="1614"/>
      <c r="AE15" s="1615"/>
      <c r="AF15" s="1615"/>
      <c r="AG15" s="536" t="s">
        <v>378</v>
      </c>
      <c r="AH15" s="1509" t="s">
        <v>60</v>
      </c>
      <c r="AI15" s="1509"/>
      <c r="AJ15" s="536" t="s">
        <v>23</v>
      </c>
      <c r="AK15" s="467" t="s">
        <v>15</v>
      </c>
      <c r="AL15" s="1198"/>
      <c r="AM15" s="1198"/>
      <c r="AN15" s="499"/>
      <c r="AO15" s="850"/>
    </row>
    <row r="16" spans="3:41" s="523" customFormat="1" ht="12.75" customHeight="1" thickBot="1">
      <c r="C16" s="1220"/>
      <c r="D16" s="855"/>
      <c r="E16" s="520"/>
      <c r="F16" s="520"/>
      <c r="G16" s="746"/>
      <c r="H16" s="1537" t="s">
        <v>196</v>
      </c>
      <c r="I16" s="1539"/>
      <c r="J16" s="516" t="s">
        <v>15</v>
      </c>
      <c r="K16" s="1235" t="s">
        <v>20</v>
      </c>
      <c r="L16" s="1234"/>
      <c r="M16" s="752"/>
      <c r="N16" s="748"/>
      <c r="O16" s="748"/>
      <c r="P16" s="622"/>
      <c r="Q16" s="748"/>
      <c r="R16" s="748"/>
      <c r="S16" s="749"/>
      <c r="T16" s="1616" t="s">
        <v>386</v>
      </c>
      <c r="U16" s="1617"/>
      <c r="V16" s="1618"/>
      <c r="W16" s="1618"/>
      <c r="X16" s="553" t="s">
        <v>378</v>
      </c>
      <c r="Y16" s="1280" t="s">
        <v>60</v>
      </c>
      <c r="Z16" s="1280"/>
      <c r="AA16" s="553" t="s">
        <v>23</v>
      </c>
      <c r="AB16" s="551"/>
      <c r="AC16" s="551"/>
      <c r="AD16" s="856"/>
      <c r="AE16" s="856"/>
      <c r="AF16" s="856"/>
      <c r="AG16" s="553"/>
      <c r="AH16" s="551"/>
      <c r="AI16" s="621"/>
      <c r="AJ16" s="551"/>
      <c r="AK16" s="516"/>
      <c r="AL16" s="517"/>
      <c r="AM16" s="519"/>
      <c r="AN16" s="770"/>
      <c r="AO16" s="857"/>
    </row>
    <row r="17" spans="3:41" s="457" customFormat="1" ht="12.75" customHeight="1"/>
    <row r="18" spans="3:41" s="457" customFormat="1" ht="12.75" customHeight="1"/>
    <row r="19" spans="3:41" s="457" customFormat="1" ht="12.75" customHeight="1"/>
    <row r="20" spans="3:41" s="523" customFormat="1" ht="12.75" customHeight="1">
      <c r="C20" s="523" t="s">
        <v>139</v>
      </c>
      <c r="D20" s="524"/>
      <c r="E20" s="524"/>
      <c r="F20" s="524"/>
      <c r="G20" s="1267"/>
      <c r="H20" s="1268"/>
      <c r="I20" s="1268"/>
      <c r="J20" s="1268"/>
      <c r="K20" s="1268"/>
      <c r="L20" s="1268"/>
      <c r="M20" s="1268"/>
      <c r="N20" s="1268"/>
      <c r="O20" s="1268"/>
      <c r="P20" s="1268"/>
      <c r="Q20" s="1268"/>
      <c r="R20" s="1268"/>
      <c r="S20" s="1268"/>
      <c r="T20" s="1268"/>
      <c r="U20" s="1268"/>
      <c r="V20" s="1268"/>
      <c r="W20" s="1268"/>
      <c r="X20" s="1268"/>
      <c r="Y20" s="1268"/>
      <c r="Z20" s="1268"/>
      <c r="AA20" s="1268"/>
      <c r="AB20" s="1268"/>
      <c r="AC20" s="1268"/>
      <c r="AD20" s="1268"/>
      <c r="AE20" s="1268"/>
      <c r="AF20" s="1268"/>
      <c r="AG20" s="1268"/>
      <c r="AH20" s="1269"/>
      <c r="AI20" s="525"/>
    </row>
    <row r="21" spans="3:41" s="523" customFormat="1" ht="12.75" customHeight="1" thickBot="1">
      <c r="D21" s="524"/>
      <c r="E21" s="524"/>
      <c r="F21" s="524"/>
      <c r="G21" s="1270"/>
      <c r="H21" s="1271"/>
      <c r="I21" s="1271"/>
      <c r="J21" s="1271"/>
      <c r="K21" s="1271"/>
      <c r="L21" s="1271"/>
      <c r="M21" s="1271"/>
      <c r="N21" s="1271"/>
      <c r="O21" s="1271"/>
      <c r="P21" s="1271"/>
      <c r="Q21" s="1271"/>
      <c r="R21" s="1271"/>
      <c r="S21" s="1271"/>
      <c r="T21" s="1271"/>
      <c r="U21" s="1271"/>
      <c r="V21" s="1271"/>
      <c r="W21" s="1271"/>
      <c r="X21" s="1271"/>
      <c r="Y21" s="1271"/>
      <c r="Z21" s="1271"/>
      <c r="AA21" s="1271"/>
      <c r="AB21" s="1271"/>
      <c r="AC21" s="1271"/>
      <c r="AD21" s="1271"/>
      <c r="AE21" s="1271"/>
      <c r="AF21" s="1271"/>
      <c r="AG21" s="1271"/>
      <c r="AH21" s="1272"/>
      <c r="AI21" s="734" t="s">
        <v>514</v>
      </c>
    </row>
    <row r="22" spans="3:41" s="457" customFormat="1" ht="12.75" customHeight="1">
      <c r="C22" s="818"/>
      <c r="D22" s="1226" t="s">
        <v>3</v>
      </c>
      <c r="E22" s="1227"/>
      <c r="F22" s="1227"/>
      <c r="G22" s="1228"/>
      <c r="H22" s="1226" t="s">
        <v>141</v>
      </c>
      <c r="I22" s="1228"/>
      <c r="J22" s="1226" t="s">
        <v>5</v>
      </c>
      <c r="K22" s="1227"/>
      <c r="L22" s="1228"/>
      <c r="M22" s="1226" t="s">
        <v>6</v>
      </c>
      <c r="N22" s="1227"/>
      <c r="O22" s="1228"/>
      <c r="P22" s="436"/>
      <c r="Q22" s="437"/>
      <c r="R22" s="437"/>
      <c r="S22" s="437"/>
      <c r="T22" s="437"/>
      <c r="U22" s="437"/>
      <c r="V22" s="437"/>
      <c r="W22" s="1236" t="s">
        <v>7</v>
      </c>
      <c r="X22" s="1236"/>
      <c r="Y22" s="1236"/>
      <c r="Z22" s="1236"/>
      <c r="AA22" s="1236"/>
      <c r="AB22" s="1236"/>
      <c r="AC22" s="1236"/>
      <c r="AD22" s="1236"/>
      <c r="AE22" s="1236"/>
      <c r="AF22" s="1236"/>
      <c r="AG22" s="437"/>
      <c r="AH22" s="437"/>
      <c r="AI22" s="437"/>
      <c r="AJ22" s="437"/>
      <c r="AK22" s="437"/>
      <c r="AL22" s="437"/>
      <c r="AM22" s="437"/>
      <c r="AN22" s="1237" t="s">
        <v>8</v>
      </c>
      <c r="AO22" s="1238"/>
    </row>
    <row r="23" spans="3:41" s="457" customFormat="1" ht="12.75" customHeight="1" thickBot="1">
      <c r="C23" s="617"/>
      <c r="D23" s="1229"/>
      <c r="E23" s="1230"/>
      <c r="F23" s="1230"/>
      <c r="G23" s="1231"/>
      <c r="H23" s="1229"/>
      <c r="I23" s="1231"/>
      <c r="J23" s="1229"/>
      <c r="K23" s="1230"/>
      <c r="L23" s="1231"/>
      <c r="M23" s="1229"/>
      <c r="N23" s="1230"/>
      <c r="O23" s="1231"/>
      <c r="P23" s="1241" t="s">
        <v>9</v>
      </c>
      <c r="Q23" s="1242"/>
      <c r="R23" s="1242"/>
      <c r="S23" s="1243"/>
      <c r="T23" s="442"/>
      <c r="U23" s="443"/>
      <c r="V23" s="443"/>
      <c r="W23" s="443"/>
      <c r="X23" s="443"/>
      <c r="Y23" s="443"/>
      <c r="Z23" s="1242" t="s">
        <v>10</v>
      </c>
      <c r="AA23" s="1242"/>
      <c r="AB23" s="1242"/>
      <c r="AC23" s="1242"/>
      <c r="AD23" s="1242"/>
      <c r="AE23" s="443"/>
      <c r="AF23" s="443"/>
      <c r="AG23" s="443"/>
      <c r="AH23" s="443"/>
      <c r="AI23" s="443"/>
      <c r="AJ23" s="444"/>
      <c r="AK23" s="1241" t="s">
        <v>11</v>
      </c>
      <c r="AL23" s="1242"/>
      <c r="AM23" s="1243"/>
      <c r="AN23" s="1239"/>
      <c r="AO23" s="1240"/>
    </row>
    <row r="24" spans="3:41" s="523" customFormat="1" ht="12.75" customHeight="1">
      <c r="C24" s="1219" t="s">
        <v>369</v>
      </c>
      <c r="D24" s="1625" t="s">
        <v>370</v>
      </c>
      <c r="E24" s="1626"/>
      <c r="F24" s="1626"/>
      <c r="G24" s="1627"/>
      <c r="H24" s="1483" t="s">
        <v>185</v>
      </c>
      <c r="I24" s="1491"/>
      <c r="J24" s="478"/>
      <c r="K24" s="474"/>
      <c r="L24" s="479"/>
      <c r="M24" s="1208" t="s">
        <v>371</v>
      </c>
      <c r="N24" s="1208"/>
      <c r="O24" s="1208"/>
      <c r="P24" s="1208"/>
      <c r="Q24" s="1208"/>
      <c r="R24" s="1208"/>
      <c r="S24" s="1209"/>
      <c r="T24" s="467" t="s">
        <v>66</v>
      </c>
      <c r="U24" s="468" t="s">
        <v>372</v>
      </c>
      <c r="V24" s="468"/>
      <c r="W24" s="536"/>
      <c r="X24" s="536"/>
      <c r="Y24" s="481"/>
      <c r="Z24" s="536"/>
      <c r="AA24" s="481"/>
      <c r="AB24" s="440"/>
      <c r="AC24" s="440"/>
      <c r="AD24" s="440"/>
      <c r="AE24" s="440"/>
      <c r="AF24" s="440"/>
      <c r="AG24" s="440"/>
      <c r="AH24" s="440"/>
      <c r="AI24" s="440"/>
      <c r="AJ24" s="440"/>
      <c r="AK24" s="467" t="s">
        <v>15</v>
      </c>
      <c r="AL24" s="468" t="s">
        <v>72</v>
      </c>
      <c r="AM24" s="468"/>
      <c r="AN24" s="499"/>
      <c r="AO24" s="850"/>
    </row>
    <row r="25" spans="3:41" s="523" customFormat="1" ht="12.75" customHeight="1">
      <c r="C25" s="1219"/>
      <c r="D25" s="1628"/>
      <c r="E25" s="1629"/>
      <c r="F25" s="1629"/>
      <c r="G25" s="1630"/>
      <c r="H25" s="1483" t="s">
        <v>204</v>
      </c>
      <c r="I25" s="1491"/>
      <c r="J25" s="458" t="s">
        <v>15</v>
      </c>
      <c r="K25" s="1208" t="s">
        <v>18</v>
      </c>
      <c r="L25" s="1209"/>
      <c r="M25" s="1202" t="s">
        <v>373</v>
      </c>
      <c r="N25" s="1202"/>
      <c r="O25" s="1202"/>
      <c r="P25" s="1202"/>
      <c r="Q25" s="1202"/>
      <c r="R25" s="1202"/>
      <c r="S25" s="1203"/>
      <c r="T25" s="533"/>
      <c r="U25" s="534"/>
      <c r="V25" s="482"/>
      <c r="W25" s="534"/>
      <c r="X25" s="482"/>
      <c r="Y25" s="482"/>
      <c r="Z25" s="482"/>
      <c r="AA25" s="482"/>
      <c r="AB25" s="828"/>
      <c r="AC25" s="828"/>
      <c r="AD25" s="483" t="s">
        <v>22</v>
      </c>
      <c r="AE25" s="1457"/>
      <c r="AF25" s="1457"/>
      <c r="AG25" s="1457"/>
      <c r="AH25" s="482" t="s">
        <v>374</v>
      </c>
      <c r="AI25" s="483"/>
      <c r="AJ25" s="483" t="s">
        <v>23</v>
      </c>
      <c r="AK25" s="467" t="s">
        <v>15</v>
      </c>
      <c r="AL25" s="468" t="s">
        <v>375</v>
      </c>
      <c r="AM25" s="468"/>
      <c r="AN25" s="851"/>
      <c r="AO25" s="852"/>
    </row>
    <row r="26" spans="3:41" s="523" customFormat="1" ht="12.75" customHeight="1">
      <c r="C26" s="1219"/>
      <c r="D26" s="1215" t="s">
        <v>1036</v>
      </c>
      <c r="E26" s="1216"/>
      <c r="F26" s="1216"/>
      <c r="G26" s="1217"/>
      <c r="H26" s="1483" t="s">
        <v>193</v>
      </c>
      <c r="I26" s="1491"/>
      <c r="J26" s="458" t="s">
        <v>15</v>
      </c>
      <c r="K26" s="1212" t="s">
        <v>25</v>
      </c>
      <c r="L26" s="1214"/>
      <c r="M26" s="1205" t="s">
        <v>376</v>
      </c>
      <c r="N26" s="1205"/>
      <c r="O26" s="1205"/>
      <c r="P26" s="1205"/>
      <c r="Q26" s="1205"/>
      <c r="R26" s="1205"/>
      <c r="S26" s="1206"/>
      <c r="T26" s="1620" t="s">
        <v>377</v>
      </c>
      <c r="U26" s="1621"/>
      <c r="V26" s="1622"/>
      <c r="W26" s="1622"/>
      <c r="X26" s="536" t="s">
        <v>378</v>
      </c>
      <c r="Y26" s="1623" t="s">
        <v>379</v>
      </c>
      <c r="Z26" s="1623"/>
      <c r="AA26" s="853" t="s">
        <v>23</v>
      </c>
      <c r="AB26" s="854"/>
      <c r="AC26" s="1624" t="s">
        <v>380</v>
      </c>
      <c r="AD26" s="1624"/>
      <c r="AE26" s="1622"/>
      <c r="AF26" s="1622"/>
      <c r="AG26" s="536" t="s">
        <v>378</v>
      </c>
      <c r="AH26" s="1623"/>
      <c r="AI26" s="1623"/>
      <c r="AJ26" s="536" t="s">
        <v>23</v>
      </c>
      <c r="AK26" s="467" t="s">
        <v>15</v>
      </c>
      <c r="AL26" s="1198" t="s">
        <v>381</v>
      </c>
      <c r="AM26" s="1198"/>
      <c r="AN26" s="499"/>
      <c r="AO26" s="850"/>
    </row>
    <row r="27" spans="3:41" s="523" customFormat="1" ht="12.75" customHeight="1">
      <c r="C27" s="1219"/>
      <c r="D27" s="1207" t="s">
        <v>382</v>
      </c>
      <c r="E27" s="1208"/>
      <c r="F27" s="1208"/>
      <c r="G27" s="1209"/>
      <c r="H27" s="1483" t="s">
        <v>214</v>
      </c>
      <c r="I27" s="1491"/>
      <c r="J27" s="458" t="s">
        <v>15</v>
      </c>
      <c r="K27" s="1212" t="s">
        <v>27</v>
      </c>
      <c r="L27" s="1213"/>
      <c r="M27" s="1208" t="s">
        <v>383</v>
      </c>
      <c r="N27" s="1208"/>
      <c r="O27" s="1208"/>
      <c r="P27" s="1208"/>
      <c r="Q27" s="1208"/>
      <c r="R27" s="1208"/>
      <c r="S27" s="1209"/>
      <c r="T27" s="1619" t="s">
        <v>384</v>
      </c>
      <c r="U27" s="1614"/>
      <c r="V27" s="1615"/>
      <c r="W27" s="1615"/>
      <c r="X27" s="536" t="s">
        <v>378</v>
      </c>
      <c r="Y27" s="1509"/>
      <c r="Z27" s="1509"/>
      <c r="AA27" s="853" t="s">
        <v>23</v>
      </c>
      <c r="AB27" s="854"/>
      <c r="AC27" s="1614" t="s">
        <v>385</v>
      </c>
      <c r="AD27" s="1614"/>
      <c r="AE27" s="1615"/>
      <c r="AF27" s="1615"/>
      <c r="AG27" s="536" t="s">
        <v>378</v>
      </c>
      <c r="AH27" s="1509" t="s">
        <v>60</v>
      </c>
      <c r="AI27" s="1509"/>
      <c r="AJ27" s="536" t="s">
        <v>23</v>
      </c>
      <c r="AK27" s="467" t="s">
        <v>15</v>
      </c>
      <c r="AL27" s="1198"/>
      <c r="AM27" s="1198"/>
      <c r="AN27" s="499"/>
      <c r="AO27" s="850"/>
    </row>
    <row r="28" spans="3:41" s="523" customFormat="1" ht="12.75" customHeight="1" thickBot="1">
      <c r="C28" s="1220"/>
      <c r="D28" s="855"/>
      <c r="E28" s="520"/>
      <c r="F28" s="520"/>
      <c r="G28" s="746"/>
      <c r="H28" s="1537" t="s">
        <v>196</v>
      </c>
      <c r="I28" s="1539"/>
      <c r="J28" s="516" t="s">
        <v>15</v>
      </c>
      <c r="K28" s="1235" t="s">
        <v>20</v>
      </c>
      <c r="L28" s="1234"/>
      <c r="M28" s="752"/>
      <c r="N28" s="748"/>
      <c r="O28" s="748"/>
      <c r="P28" s="622"/>
      <c r="Q28" s="748"/>
      <c r="R28" s="748"/>
      <c r="S28" s="749"/>
      <c r="T28" s="1616" t="s">
        <v>386</v>
      </c>
      <c r="U28" s="1617"/>
      <c r="V28" s="1618"/>
      <c r="W28" s="1618"/>
      <c r="X28" s="553" t="s">
        <v>378</v>
      </c>
      <c r="Y28" s="1280" t="s">
        <v>60</v>
      </c>
      <c r="Z28" s="1280"/>
      <c r="AA28" s="553" t="s">
        <v>23</v>
      </c>
      <c r="AB28" s="551"/>
      <c r="AC28" s="551"/>
      <c r="AD28" s="856"/>
      <c r="AE28" s="856"/>
      <c r="AF28" s="856"/>
      <c r="AG28" s="553"/>
      <c r="AH28" s="551"/>
      <c r="AI28" s="621"/>
      <c r="AJ28" s="551"/>
      <c r="AK28" s="516"/>
      <c r="AL28" s="517"/>
      <c r="AM28" s="519"/>
      <c r="AN28" s="770"/>
      <c r="AO28" s="857"/>
    </row>
    <row r="29" spans="3:41" s="457" customFormat="1" ht="9.75"/>
    <row r="32" spans="3:41" s="523" customFormat="1" ht="12.75" customHeight="1">
      <c r="C32" s="523" t="s">
        <v>139</v>
      </c>
      <c r="D32" s="524"/>
      <c r="E32" s="524"/>
      <c r="F32" s="524"/>
      <c r="G32" s="1267"/>
      <c r="H32" s="1268"/>
      <c r="I32" s="1268"/>
      <c r="J32" s="1268"/>
      <c r="K32" s="1268"/>
      <c r="L32" s="1268"/>
      <c r="M32" s="1268"/>
      <c r="N32" s="1268"/>
      <c r="O32" s="1268"/>
      <c r="P32" s="1268"/>
      <c r="Q32" s="1268"/>
      <c r="R32" s="1268"/>
      <c r="S32" s="1268"/>
      <c r="T32" s="1268"/>
      <c r="U32" s="1268"/>
      <c r="V32" s="1268"/>
      <c r="W32" s="1268"/>
      <c r="X32" s="1268"/>
      <c r="Y32" s="1268"/>
      <c r="Z32" s="1268"/>
      <c r="AA32" s="1268"/>
      <c r="AB32" s="1268"/>
      <c r="AC32" s="1268"/>
      <c r="AD32" s="1268"/>
      <c r="AE32" s="1268"/>
      <c r="AF32" s="1268"/>
      <c r="AG32" s="1268"/>
      <c r="AH32" s="1269"/>
      <c r="AI32" s="525"/>
    </row>
    <row r="33" spans="3:41" s="523" customFormat="1" ht="12.75" customHeight="1" thickBot="1">
      <c r="D33" s="524"/>
      <c r="E33" s="524"/>
      <c r="F33" s="524"/>
      <c r="G33" s="1270"/>
      <c r="H33" s="1271"/>
      <c r="I33" s="1271"/>
      <c r="J33" s="1271"/>
      <c r="K33" s="1271"/>
      <c r="L33" s="1271"/>
      <c r="M33" s="1271"/>
      <c r="N33" s="1271"/>
      <c r="O33" s="1271"/>
      <c r="P33" s="1271"/>
      <c r="Q33" s="1271"/>
      <c r="R33" s="1271"/>
      <c r="S33" s="1271"/>
      <c r="T33" s="1271"/>
      <c r="U33" s="1271"/>
      <c r="V33" s="1271"/>
      <c r="W33" s="1271"/>
      <c r="X33" s="1271"/>
      <c r="Y33" s="1271"/>
      <c r="Z33" s="1271"/>
      <c r="AA33" s="1271"/>
      <c r="AB33" s="1271"/>
      <c r="AC33" s="1271"/>
      <c r="AD33" s="1271"/>
      <c r="AE33" s="1271"/>
      <c r="AF33" s="1271"/>
      <c r="AG33" s="1271"/>
      <c r="AH33" s="1272"/>
      <c r="AI33" s="734" t="s">
        <v>514</v>
      </c>
    </row>
    <row r="34" spans="3:41" s="457" customFormat="1" ht="12.75" customHeight="1">
      <c r="C34" s="818"/>
      <c r="D34" s="1226" t="s">
        <v>3</v>
      </c>
      <c r="E34" s="1227"/>
      <c r="F34" s="1227"/>
      <c r="G34" s="1228"/>
      <c r="H34" s="1226" t="s">
        <v>141</v>
      </c>
      <c r="I34" s="1228"/>
      <c r="J34" s="1226" t="s">
        <v>5</v>
      </c>
      <c r="K34" s="1227"/>
      <c r="L34" s="1228"/>
      <c r="M34" s="1226" t="s">
        <v>6</v>
      </c>
      <c r="N34" s="1227"/>
      <c r="O34" s="1228"/>
      <c r="P34" s="436"/>
      <c r="Q34" s="437"/>
      <c r="R34" s="437"/>
      <c r="S34" s="437"/>
      <c r="T34" s="437"/>
      <c r="U34" s="437"/>
      <c r="V34" s="437"/>
      <c r="W34" s="1236" t="s">
        <v>7</v>
      </c>
      <c r="X34" s="1236"/>
      <c r="Y34" s="1236"/>
      <c r="Z34" s="1236"/>
      <c r="AA34" s="1236"/>
      <c r="AB34" s="1236"/>
      <c r="AC34" s="1236"/>
      <c r="AD34" s="1236"/>
      <c r="AE34" s="1236"/>
      <c r="AF34" s="1236"/>
      <c r="AG34" s="437"/>
      <c r="AH34" s="437"/>
      <c r="AI34" s="437"/>
      <c r="AJ34" s="437"/>
      <c r="AK34" s="437"/>
      <c r="AL34" s="437"/>
      <c r="AM34" s="437"/>
      <c r="AN34" s="1237" t="s">
        <v>8</v>
      </c>
      <c r="AO34" s="1238"/>
    </row>
    <row r="35" spans="3:41" s="457" customFormat="1" ht="12.75" customHeight="1" thickBot="1">
      <c r="C35" s="617"/>
      <c r="D35" s="1229"/>
      <c r="E35" s="1230"/>
      <c r="F35" s="1230"/>
      <c r="G35" s="1231"/>
      <c r="H35" s="1229"/>
      <c r="I35" s="1231"/>
      <c r="J35" s="1229"/>
      <c r="K35" s="1230"/>
      <c r="L35" s="1231"/>
      <c r="M35" s="1229"/>
      <c r="N35" s="1230"/>
      <c r="O35" s="1231"/>
      <c r="P35" s="1241" t="s">
        <v>9</v>
      </c>
      <c r="Q35" s="1242"/>
      <c r="R35" s="1242"/>
      <c r="S35" s="1243"/>
      <c r="T35" s="442"/>
      <c r="U35" s="443"/>
      <c r="V35" s="443"/>
      <c r="W35" s="443"/>
      <c r="X35" s="443"/>
      <c r="Y35" s="443"/>
      <c r="Z35" s="1242" t="s">
        <v>10</v>
      </c>
      <c r="AA35" s="1242"/>
      <c r="AB35" s="1242"/>
      <c r="AC35" s="1242"/>
      <c r="AD35" s="1242"/>
      <c r="AE35" s="443"/>
      <c r="AF35" s="443"/>
      <c r="AG35" s="443"/>
      <c r="AH35" s="443"/>
      <c r="AI35" s="443"/>
      <c r="AJ35" s="444"/>
      <c r="AK35" s="1241" t="s">
        <v>11</v>
      </c>
      <c r="AL35" s="1242"/>
      <c r="AM35" s="1243"/>
      <c r="AN35" s="1239"/>
      <c r="AO35" s="1240"/>
    </row>
    <row r="36" spans="3:41" s="523" customFormat="1" ht="12.75" customHeight="1">
      <c r="C36" s="1219" t="s">
        <v>369</v>
      </c>
      <c r="D36" s="1625" t="s">
        <v>370</v>
      </c>
      <c r="E36" s="1626"/>
      <c r="F36" s="1626"/>
      <c r="G36" s="1627"/>
      <c r="H36" s="1483" t="s">
        <v>185</v>
      </c>
      <c r="I36" s="1491"/>
      <c r="J36" s="478"/>
      <c r="K36" s="474"/>
      <c r="L36" s="479"/>
      <c r="M36" s="1208" t="s">
        <v>371</v>
      </c>
      <c r="N36" s="1208"/>
      <c r="O36" s="1208"/>
      <c r="P36" s="1208"/>
      <c r="Q36" s="1208"/>
      <c r="R36" s="1208"/>
      <c r="S36" s="1209"/>
      <c r="T36" s="467" t="s">
        <v>66</v>
      </c>
      <c r="U36" s="468" t="s">
        <v>372</v>
      </c>
      <c r="V36" s="468"/>
      <c r="W36" s="536"/>
      <c r="X36" s="536"/>
      <c r="Y36" s="481"/>
      <c r="Z36" s="536"/>
      <c r="AA36" s="481"/>
      <c r="AB36" s="440"/>
      <c r="AC36" s="440"/>
      <c r="AD36" s="440"/>
      <c r="AE36" s="440"/>
      <c r="AF36" s="440"/>
      <c r="AG36" s="440"/>
      <c r="AH36" s="440"/>
      <c r="AI36" s="440"/>
      <c r="AJ36" s="440"/>
      <c r="AK36" s="467" t="s">
        <v>15</v>
      </c>
      <c r="AL36" s="468" t="s">
        <v>72</v>
      </c>
      <c r="AM36" s="468"/>
      <c r="AN36" s="499"/>
      <c r="AO36" s="850"/>
    </row>
    <row r="37" spans="3:41" s="523" customFormat="1" ht="12.75" customHeight="1">
      <c r="C37" s="1219"/>
      <c r="D37" s="1628"/>
      <c r="E37" s="1629"/>
      <c r="F37" s="1629"/>
      <c r="G37" s="1630"/>
      <c r="H37" s="1483" t="s">
        <v>204</v>
      </c>
      <c r="I37" s="1491"/>
      <c r="J37" s="458" t="s">
        <v>15</v>
      </c>
      <c r="K37" s="1208" t="s">
        <v>18</v>
      </c>
      <c r="L37" s="1209"/>
      <c r="M37" s="1202" t="s">
        <v>373</v>
      </c>
      <c r="N37" s="1202"/>
      <c r="O37" s="1202"/>
      <c r="P37" s="1202"/>
      <c r="Q37" s="1202"/>
      <c r="R37" s="1202"/>
      <c r="S37" s="1203"/>
      <c r="T37" s="533"/>
      <c r="U37" s="534"/>
      <c r="V37" s="482"/>
      <c r="W37" s="534"/>
      <c r="X37" s="482"/>
      <c r="Y37" s="482"/>
      <c r="Z37" s="482"/>
      <c r="AA37" s="482"/>
      <c r="AB37" s="828"/>
      <c r="AC37" s="828"/>
      <c r="AD37" s="483" t="s">
        <v>22</v>
      </c>
      <c r="AE37" s="1457"/>
      <c r="AF37" s="1457"/>
      <c r="AG37" s="1457"/>
      <c r="AH37" s="482" t="s">
        <v>374</v>
      </c>
      <c r="AI37" s="483"/>
      <c r="AJ37" s="483" t="s">
        <v>23</v>
      </c>
      <c r="AK37" s="467" t="s">
        <v>15</v>
      </c>
      <c r="AL37" s="468" t="s">
        <v>375</v>
      </c>
      <c r="AM37" s="468"/>
      <c r="AN37" s="851"/>
      <c r="AO37" s="852"/>
    </row>
    <row r="38" spans="3:41" s="523" customFormat="1" ht="12.75" customHeight="1">
      <c r="C38" s="1219"/>
      <c r="D38" s="1215" t="s">
        <v>1036</v>
      </c>
      <c r="E38" s="1216"/>
      <c r="F38" s="1216"/>
      <c r="G38" s="1217"/>
      <c r="H38" s="1483" t="s">
        <v>193</v>
      </c>
      <c r="I38" s="1491"/>
      <c r="J38" s="458" t="s">
        <v>15</v>
      </c>
      <c r="K38" s="1212" t="s">
        <v>25</v>
      </c>
      <c r="L38" s="1214"/>
      <c r="M38" s="1205" t="s">
        <v>376</v>
      </c>
      <c r="N38" s="1205"/>
      <c r="O38" s="1205"/>
      <c r="P38" s="1205"/>
      <c r="Q38" s="1205"/>
      <c r="R38" s="1205"/>
      <c r="S38" s="1206"/>
      <c r="T38" s="1620" t="s">
        <v>377</v>
      </c>
      <c r="U38" s="1621"/>
      <c r="V38" s="1622"/>
      <c r="W38" s="1622"/>
      <c r="X38" s="536" t="s">
        <v>378</v>
      </c>
      <c r="Y38" s="1623" t="s">
        <v>379</v>
      </c>
      <c r="Z38" s="1623"/>
      <c r="AA38" s="853" t="s">
        <v>23</v>
      </c>
      <c r="AB38" s="854"/>
      <c r="AC38" s="1624" t="s">
        <v>380</v>
      </c>
      <c r="AD38" s="1624"/>
      <c r="AE38" s="1622"/>
      <c r="AF38" s="1622"/>
      <c r="AG38" s="536" t="s">
        <v>378</v>
      </c>
      <c r="AH38" s="1623"/>
      <c r="AI38" s="1623"/>
      <c r="AJ38" s="536" t="s">
        <v>23</v>
      </c>
      <c r="AK38" s="467" t="s">
        <v>15</v>
      </c>
      <c r="AL38" s="1198" t="s">
        <v>381</v>
      </c>
      <c r="AM38" s="1198"/>
      <c r="AN38" s="499"/>
      <c r="AO38" s="850"/>
    </row>
    <row r="39" spans="3:41" s="523" customFormat="1" ht="12.75" customHeight="1">
      <c r="C39" s="1219"/>
      <c r="D39" s="1207" t="s">
        <v>382</v>
      </c>
      <c r="E39" s="1208"/>
      <c r="F39" s="1208"/>
      <c r="G39" s="1209"/>
      <c r="H39" s="1483" t="s">
        <v>214</v>
      </c>
      <c r="I39" s="1491"/>
      <c r="J39" s="458" t="s">
        <v>15</v>
      </c>
      <c r="K39" s="1212" t="s">
        <v>27</v>
      </c>
      <c r="L39" s="1213"/>
      <c r="M39" s="1208" t="s">
        <v>383</v>
      </c>
      <c r="N39" s="1208"/>
      <c r="O39" s="1208"/>
      <c r="P39" s="1208"/>
      <c r="Q39" s="1208"/>
      <c r="R39" s="1208"/>
      <c r="S39" s="1209"/>
      <c r="T39" s="1619" t="s">
        <v>384</v>
      </c>
      <c r="U39" s="1614"/>
      <c r="V39" s="1615"/>
      <c r="W39" s="1615"/>
      <c r="X39" s="536" t="s">
        <v>378</v>
      </c>
      <c r="Y39" s="1509"/>
      <c r="Z39" s="1509"/>
      <c r="AA39" s="853" t="s">
        <v>23</v>
      </c>
      <c r="AB39" s="854"/>
      <c r="AC39" s="1614" t="s">
        <v>385</v>
      </c>
      <c r="AD39" s="1614"/>
      <c r="AE39" s="1615"/>
      <c r="AF39" s="1615"/>
      <c r="AG39" s="536" t="s">
        <v>378</v>
      </c>
      <c r="AH39" s="1509" t="s">
        <v>60</v>
      </c>
      <c r="AI39" s="1509"/>
      <c r="AJ39" s="536" t="s">
        <v>23</v>
      </c>
      <c r="AK39" s="467" t="s">
        <v>15</v>
      </c>
      <c r="AL39" s="1198"/>
      <c r="AM39" s="1198"/>
      <c r="AN39" s="499"/>
      <c r="AO39" s="850"/>
    </row>
    <row r="40" spans="3:41" s="523" customFormat="1" ht="12.75" customHeight="1" thickBot="1">
      <c r="C40" s="1220"/>
      <c r="D40" s="855"/>
      <c r="E40" s="520"/>
      <c r="F40" s="520"/>
      <c r="G40" s="746"/>
      <c r="H40" s="1537" t="s">
        <v>196</v>
      </c>
      <c r="I40" s="1539"/>
      <c r="J40" s="516" t="s">
        <v>15</v>
      </c>
      <c r="K40" s="1235" t="s">
        <v>20</v>
      </c>
      <c r="L40" s="1234"/>
      <c r="M40" s="752"/>
      <c r="N40" s="748"/>
      <c r="O40" s="748"/>
      <c r="P40" s="622"/>
      <c r="Q40" s="748"/>
      <c r="R40" s="748"/>
      <c r="S40" s="749"/>
      <c r="T40" s="1616" t="s">
        <v>386</v>
      </c>
      <c r="U40" s="1617"/>
      <c r="V40" s="1618"/>
      <c r="W40" s="1618"/>
      <c r="X40" s="553" t="s">
        <v>378</v>
      </c>
      <c r="Y40" s="1280" t="s">
        <v>60</v>
      </c>
      <c r="Z40" s="1280"/>
      <c r="AA40" s="553" t="s">
        <v>23</v>
      </c>
      <c r="AB40" s="551"/>
      <c r="AC40" s="551"/>
      <c r="AD40" s="856"/>
      <c r="AE40" s="856"/>
      <c r="AF40" s="856"/>
      <c r="AG40" s="553"/>
      <c r="AH40" s="551"/>
      <c r="AI40" s="621"/>
      <c r="AJ40" s="551"/>
      <c r="AK40" s="516"/>
      <c r="AL40" s="517"/>
      <c r="AM40" s="519"/>
      <c r="AN40" s="770"/>
      <c r="AO40" s="857"/>
    </row>
    <row r="41" spans="3:41" s="457" customFormat="1" ht="9.75"/>
    <row r="42" spans="3:41" s="457" customFormat="1" ht="9.75"/>
    <row r="43" spans="3:41" s="457" customFormat="1" ht="9.75"/>
    <row r="44" spans="3:41" s="523" customFormat="1" ht="12.75" customHeight="1">
      <c r="C44" s="523" t="s">
        <v>139</v>
      </c>
      <c r="D44" s="524"/>
      <c r="E44" s="524"/>
      <c r="F44" s="524"/>
      <c r="G44" s="1267"/>
      <c r="H44" s="1268"/>
      <c r="I44" s="1268"/>
      <c r="J44" s="1268"/>
      <c r="K44" s="1268"/>
      <c r="L44" s="1268"/>
      <c r="M44" s="1268"/>
      <c r="N44" s="1268"/>
      <c r="O44" s="1268"/>
      <c r="P44" s="1268"/>
      <c r="Q44" s="1268"/>
      <c r="R44" s="1268"/>
      <c r="S44" s="1268"/>
      <c r="T44" s="1268"/>
      <c r="U44" s="1268"/>
      <c r="V44" s="1268"/>
      <c r="W44" s="1268"/>
      <c r="X44" s="1268"/>
      <c r="Y44" s="1268"/>
      <c r="Z44" s="1268"/>
      <c r="AA44" s="1268"/>
      <c r="AB44" s="1268"/>
      <c r="AC44" s="1268"/>
      <c r="AD44" s="1268"/>
      <c r="AE44" s="1268"/>
      <c r="AF44" s="1268"/>
      <c r="AG44" s="1268"/>
      <c r="AH44" s="1269"/>
      <c r="AI44" s="525"/>
    </row>
    <row r="45" spans="3:41" s="523" customFormat="1" ht="12.75" customHeight="1" thickBot="1">
      <c r="D45" s="524"/>
      <c r="E45" s="524"/>
      <c r="F45" s="524"/>
      <c r="G45" s="1270"/>
      <c r="H45" s="1271"/>
      <c r="I45" s="1271"/>
      <c r="J45" s="1271"/>
      <c r="K45" s="1271"/>
      <c r="L45" s="1271"/>
      <c r="M45" s="1271"/>
      <c r="N45" s="1271"/>
      <c r="O45" s="1271"/>
      <c r="P45" s="1271"/>
      <c r="Q45" s="1271"/>
      <c r="R45" s="1271"/>
      <c r="S45" s="1271"/>
      <c r="T45" s="1271"/>
      <c r="U45" s="1271"/>
      <c r="V45" s="1271"/>
      <c r="W45" s="1271"/>
      <c r="X45" s="1271"/>
      <c r="Y45" s="1271"/>
      <c r="Z45" s="1271"/>
      <c r="AA45" s="1271"/>
      <c r="AB45" s="1271"/>
      <c r="AC45" s="1271"/>
      <c r="AD45" s="1271"/>
      <c r="AE45" s="1271"/>
      <c r="AF45" s="1271"/>
      <c r="AG45" s="1271"/>
      <c r="AH45" s="1272"/>
      <c r="AI45" s="734" t="s">
        <v>514</v>
      </c>
    </row>
    <row r="46" spans="3:41" s="457" customFormat="1" ht="12.75" customHeight="1">
      <c r="C46" s="818"/>
      <c r="D46" s="1226" t="s">
        <v>3</v>
      </c>
      <c r="E46" s="1227"/>
      <c r="F46" s="1227"/>
      <c r="G46" s="1228"/>
      <c r="H46" s="1226" t="s">
        <v>141</v>
      </c>
      <c r="I46" s="1228"/>
      <c r="J46" s="1226" t="s">
        <v>5</v>
      </c>
      <c r="K46" s="1227"/>
      <c r="L46" s="1228"/>
      <c r="M46" s="1226" t="s">
        <v>6</v>
      </c>
      <c r="N46" s="1227"/>
      <c r="O46" s="1228"/>
      <c r="P46" s="436"/>
      <c r="Q46" s="437"/>
      <c r="R46" s="437"/>
      <c r="S46" s="437"/>
      <c r="T46" s="437"/>
      <c r="U46" s="437"/>
      <c r="V46" s="437"/>
      <c r="W46" s="1236" t="s">
        <v>7</v>
      </c>
      <c r="X46" s="1236"/>
      <c r="Y46" s="1236"/>
      <c r="Z46" s="1236"/>
      <c r="AA46" s="1236"/>
      <c r="AB46" s="1236"/>
      <c r="AC46" s="1236"/>
      <c r="AD46" s="1236"/>
      <c r="AE46" s="1236"/>
      <c r="AF46" s="1236"/>
      <c r="AG46" s="437"/>
      <c r="AH46" s="437"/>
      <c r="AI46" s="437"/>
      <c r="AJ46" s="437"/>
      <c r="AK46" s="437"/>
      <c r="AL46" s="437"/>
      <c r="AM46" s="437"/>
      <c r="AN46" s="1237" t="s">
        <v>8</v>
      </c>
      <c r="AO46" s="1238"/>
    </row>
    <row r="47" spans="3:41" s="457" customFormat="1" ht="12.75" customHeight="1" thickBot="1">
      <c r="C47" s="617"/>
      <c r="D47" s="1229"/>
      <c r="E47" s="1230"/>
      <c r="F47" s="1230"/>
      <c r="G47" s="1231"/>
      <c r="H47" s="1229"/>
      <c r="I47" s="1231"/>
      <c r="J47" s="1229"/>
      <c r="K47" s="1230"/>
      <c r="L47" s="1231"/>
      <c r="M47" s="1229"/>
      <c r="N47" s="1230"/>
      <c r="O47" s="1231"/>
      <c r="P47" s="1241" t="s">
        <v>9</v>
      </c>
      <c r="Q47" s="1242"/>
      <c r="R47" s="1242"/>
      <c r="S47" s="1243"/>
      <c r="T47" s="442"/>
      <c r="U47" s="443"/>
      <c r="V47" s="443"/>
      <c r="W47" s="443"/>
      <c r="X47" s="443"/>
      <c r="Y47" s="443"/>
      <c r="Z47" s="1242" t="s">
        <v>10</v>
      </c>
      <c r="AA47" s="1242"/>
      <c r="AB47" s="1242"/>
      <c r="AC47" s="1242"/>
      <c r="AD47" s="1242"/>
      <c r="AE47" s="443"/>
      <c r="AF47" s="443"/>
      <c r="AG47" s="443"/>
      <c r="AH47" s="443"/>
      <c r="AI47" s="443"/>
      <c r="AJ47" s="444"/>
      <c r="AK47" s="1241" t="s">
        <v>11</v>
      </c>
      <c r="AL47" s="1242"/>
      <c r="AM47" s="1243"/>
      <c r="AN47" s="1239"/>
      <c r="AO47" s="1240"/>
    </row>
    <row r="48" spans="3:41" s="523" customFormat="1" ht="12.75" customHeight="1">
      <c r="C48" s="1219" t="s">
        <v>369</v>
      </c>
      <c r="D48" s="1625" t="s">
        <v>370</v>
      </c>
      <c r="E48" s="1626"/>
      <c r="F48" s="1626"/>
      <c r="G48" s="1627"/>
      <c r="H48" s="1483" t="s">
        <v>185</v>
      </c>
      <c r="I48" s="1491"/>
      <c r="J48" s="478"/>
      <c r="K48" s="474"/>
      <c r="L48" s="479"/>
      <c r="M48" s="1208" t="s">
        <v>371</v>
      </c>
      <c r="N48" s="1208"/>
      <c r="O48" s="1208"/>
      <c r="P48" s="1208"/>
      <c r="Q48" s="1208"/>
      <c r="R48" s="1208"/>
      <c r="S48" s="1209"/>
      <c r="T48" s="467" t="s">
        <v>66</v>
      </c>
      <c r="U48" s="468" t="s">
        <v>372</v>
      </c>
      <c r="V48" s="468"/>
      <c r="W48" s="536"/>
      <c r="X48" s="536"/>
      <c r="Y48" s="481"/>
      <c r="Z48" s="536"/>
      <c r="AA48" s="481"/>
      <c r="AB48" s="440"/>
      <c r="AC48" s="440"/>
      <c r="AD48" s="440"/>
      <c r="AE48" s="440"/>
      <c r="AF48" s="440"/>
      <c r="AG48" s="440"/>
      <c r="AH48" s="440"/>
      <c r="AI48" s="440"/>
      <c r="AJ48" s="440"/>
      <c r="AK48" s="467" t="s">
        <v>15</v>
      </c>
      <c r="AL48" s="468" t="s">
        <v>72</v>
      </c>
      <c r="AM48" s="468"/>
      <c r="AN48" s="499"/>
      <c r="AO48" s="850"/>
    </row>
    <row r="49" spans="3:41" s="523" customFormat="1" ht="12.75" customHeight="1">
      <c r="C49" s="1219"/>
      <c r="D49" s="1628"/>
      <c r="E49" s="1629"/>
      <c r="F49" s="1629"/>
      <c r="G49" s="1630"/>
      <c r="H49" s="1483" t="s">
        <v>204</v>
      </c>
      <c r="I49" s="1491"/>
      <c r="J49" s="458" t="s">
        <v>15</v>
      </c>
      <c r="K49" s="1208" t="s">
        <v>18</v>
      </c>
      <c r="L49" s="1209"/>
      <c r="M49" s="1202" t="s">
        <v>373</v>
      </c>
      <c r="N49" s="1202"/>
      <c r="O49" s="1202"/>
      <c r="P49" s="1202"/>
      <c r="Q49" s="1202"/>
      <c r="R49" s="1202"/>
      <c r="S49" s="1203"/>
      <c r="T49" s="533"/>
      <c r="U49" s="534"/>
      <c r="V49" s="482"/>
      <c r="W49" s="534"/>
      <c r="X49" s="482"/>
      <c r="Y49" s="482"/>
      <c r="Z49" s="482"/>
      <c r="AA49" s="482"/>
      <c r="AB49" s="828"/>
      <c r="AC49" s="828"/>
      <c r="AD49" s="483" t="s">
        <v>22</v>
      </c>
      <c r="AE49" s="1457"/>
      <c r="AF49" s="1457"/>
      <c r="AG49" s="1457"/>
      <c r="AH49" s="482" t="s">
        <v>374</v>
      </c>
      <c r="AI49" s="483"/>
      <c r="AJ49" s="483" t="s">
        <v>23</v>
      </c>
      <c r="AK49" s="467" t="s">
        <v>15</v>
      </c>
      <c r="AL49" s="468" t="s">
        <v>375</v>
      </c>
      <c r="AM49" s="468"/>
      <c r="AN49" s="851"/>
      <c r="AO49" s="852"/>
    </row>
    <row r="50" spans="3:41" s="523" customFormat="1" ht="12.75" customHeight="1">
      <c r="C50" s="1219"/>
      <c r="D50" s="1215" t="s">
        <v>1036</v>
      </c>
      <c r="E50" s="1216"/>
      <c r="F50" s="1216"/>
      <c r="G50" s="1217"/>
      <c r="H50" s="1483" t="s">
        <v>193</v>
      </c>
      <c r="I50" s="1491"/>
      <c r="J50" s="458" t="s">
        <v>15</v>
      </c>
      <c r="K50" s="1212" t="s">
        <v>25</v>
      </c>
      <c r="L50" s="1214"/>
      <c r="M50" s="1205" t="s">
        <v>376</v>
      </c>
      <c r="N50" s="1205"/>
      <c r="O50" s="1205"/>
      <c r="P50" s="1205"/>
      <c r="Q50" s="1205"/>
      <c r="R50" s="1205"/>
      <c r="S50" s="1206"/>
      <c r="T50" s="1620" t="s">
        <v>377</v>
      </c>
      <c r="U50" s="1621"/>
      <c r="V50" s="1622"/>
      <c r="W50" s="1622"/>
      <c r="X50" s="536" t="s">
        <v>378</v>
      </c>
      <c r="Y50" s="1623" t="s">
        <v>379</v>
      </c>
      <c r="Z50" s="1623"/>
      <c r="AA50" s="853" t="s">
        <v>23</v>
      </c>
      <c r="AB50" s="854"/>
      <c r="AC50" s="1624" t="s">
        <v>380</v>
      </c>
      <c r="AD50" s="1624"/>
      <c r="AE50" s="1622"/>
      <c r="AF50" s="1622"/>
      <c r="AG50" s="536" t="s">
        <v>378</v>
      </c>
      <c r="AH50" s="1623"/>
      <c r="AI50" s="1623"/>
      <c r="AJ50" s="536" t="s">
        <v>23</v>
      </c>
      <c r="AK50" s="467" t="s">
        <v>15</v>
      </c>
      <c r="AL50" s="1198" t="s">
        <v>381</v>
      </c>
      <c r="AM50" s="1198"/>
      <c r="AN50" s="499"/>
      <c r="AO50" s="850"/>
    </row>
    <row r="51" spans="3:41" s="523" customFormat="1" ht="12.75" customHeight="1">
      <c r="C51" s="1219"/>
      <c r="D51" s="1207" t="s">
        <v>382</v>
      </c>
      <c r="E51" s="1208"/>
      <c r="F51" s="1208"/>
      <c r="G51" s="1209"/>
      <c r="H51" s="1483" t="s">
        <v>214</v>
      </c>
      <c r="I51" s="1491"/>
      <c r="J51" s="458" t="s">
        <v>15</v>
      </c>
      <c r="K51" s="1212" t="s">
        <v>27</v>
      </c>
      <c r="L51" s="1213"/>
      <c r="M51" s="1208" t="s">
        <v>383</v>
      </c>
      <c r="N51" s="1208"/>
      <c r="O51" s="1208"/>
      <c r="P51" s="1208"/>
      <c r="Q51" s="1208"/>
      <c r="R51" s="1208"/>
      <c r="S51" s="1209"/>
      <c r="T51" s="1619" t="s">
        <v>384</v>
      </c>
      <c r="U51" s="1614"/>
      <c r="V51" s="1615"/>
      <c r="W51" s="1615"/>
      <c r="X51" s="536" t="s">
        <v>378</v>
      </c>
      <c r="Y51" s="1509"/>
      <c r="Z51" s="1509"/>
      <c r="AA51" s="853" t="s">
        <v>23</v>
      </c>
      <c r="AB51" s="854"/>
      <c r="AC51" s="1614" t="s">
        <v>385</v>
      </c>
      <c r="AD51" s="1614"/>
      <c r="AE51" s="1615"/>
      <c r="AF51" s="1615"/>
      <c r="AG51" s="536" t="s">
        <v>378</v>
      </c>
      <c r="AH51" s="1509" t="s">
        <v>60</v>
      </c>
      <c r="AI51" s="1509"/>
      <c r="AJ51" s="536" t="s">
        <v>23</v>
      </c>
      <c r="AK51" s="467" t="s">
        <v>15</v>
      </c>
      <c r="AL51" s="1198"/>
      <c r="AM51" s="1198"/>
      <c r="AN51" s="499"/>
      <c r="AO51" s="850"/>
    </row>
    <row r="52" spans="3:41" s="523" customFormat="1" ht="12.75" customHeight="1" thickBot="1">
      <c r="C52" s="1220"/>
      <c r="D52" s="855"/>
      <c r="E52" s="520"/>
      <c r="F52" s="520"/>
      <c r="G52" s="746"/>
      <c r="H52" s="1537" t="s">
        <v>196</v>
      </c>
      <c r="I52" s="1539"/>
      <c r="J52" s="516" t="s">
        <v>15</v>
      </c>
      <c r="K52" s="1235" t="s">
        <v>20</v>
      </c>
      <c r="L52" s="1234"/>
      <c r="M52" s="752"/>
      <c r="N52" s="748"/>
      <c r="O52" s="748"/>
      <c r="P52" s="622"/>
      <c r="Q52" s="748"/>
      <c r="R52" s="748"/>
      <c r="S52" s="749"/>
      <c r="T52" s="1616" t="s">
        <v>386</v>
      </c>
      <c r="U52" s="1617"/>
      <c r="V52" s="1618"/>
      <c r="W52" s="1618"/>
      <c r="X52" s="553" t="s">
        <v>378</v>
      </c>
      <c r="Y52" s="1280" t="s">
        <v>60</v>
      </c>
      <c r="Z52" s="1280"/>
      <c r="AA52" s="553" t="s">
        <v>23</v>
      </c>
      <c r="AB52" s="551"/>
      <c r="AC52" s="551"/>
      <c r="AD52" s="856"/>
      <c r="AE52" s="856"/>
      <c r="AF52" s="856"/>
      <c r="AG52" s="553"/>
      <c r="AH52" s="551"/>
      <c r="AI52" s="621"/>
      <c r="AJ52" s="551"/>
      <c r="AK52" s="516"/>
      <c r="AL52" s="517"/>
      <c r="AM52" s="519"/>
      <c r="AN52" s="770"/>
      <c r="AO52" s="857"/>
    </row>
    <row r="53" spans="3:41" s="457" customFormat="1" ht="9.75"/>
  </sheetData>
  <mergeCells count="186">
    <mergeCell ref="AL2:AO2"/>
    <mergeCell ref="D12:G13"/>
    <mergeCell ref="AL15:AM15"/>
    <mergeCell ref="D24:G25"/>
    <mergeCell ref="D36:G37"/>
    <mergeCell ref="D48:G49"/>
    <mergeCell ref="C3:AO4"/>
    <mergeCell ref="G8:AH8"/>
    <mergeCell ref="G9:AH9"/>
    <mergeCell ref="D10:G11"/>
    <mergeCell ref="H10:I11"/>
    <mergeCell ref="J10:L11"/>
    <mergeCell ref="M10:O11"/>
    <mergeCell ref="W10:AF10"/>
    <mergeCell ref="AN10:AO11"/>
    <mergeCell ref="P11:S11"/>
    <mergeCell ref="Z11:AD11"/>
    <mergeCell ref="AK11:AM11"/>
    <mergeCell ref="C12:C16"/>
    <mergeCell ref="H12:I12"/>
    <mergeCell ref="M12:S12"/>
    <mergeCell ref="H13:I13"/>
    <mergeCell ref="K13:L13"/>
    <mergeCell ref="M13:S13"/>
    <mergeCell ref="AE13:AG13"/>
    <mergeCell ref="AH14:AI14"/>
    <mergeCell ref="AL14:AM14"/>
    <mergeCell ref="D15:G15"/>
    <mergeCell ref="H15:I15"/>
    <mergeCell ref="K15:L15"/>
    <mergeCell ref="M15:S15"/>
    <mergeCell ref="T15:U15"/>
    <mergeCell ref="V15:W15"/>
    <mergeCell ref="Y15:Z15"/>
    <mergeCell ref="AC15:AD15"/>
    <mergeCell ref="K14:L14"/>
    <mergeCell ref="M14:S14"/>
    <mergeCell ref="T14:U14"/>
    <mergeCell ref="V14:W14"/>
    <mergeCell ref="Y14:Z14"/>
    <mergeCell ref="AC14:AD14"/>
    <mergeCell ref="AE14:AF14"/>
    <mergeCell ref="D14:G14"/>
    <mergeCell ref="H14:I14"/>
    <mergeCell ref="G20:AH20"/>
    <mergeCell ref="G21:AH21"/>
    <mergeCell ref="D22:G23"/>
    <mergeCell ref="H22:I23"/>
    <mergeCell ref="J22:L23"/>
    <mergeCell ref="M22:O23"/>
    <mergeCell ref="W22:AF22"/>
    <mergeCell ref="AE15:AF15"/>
    <mergeCell ref="AH15:AI15"/>
    <mergeCell ref="H16:I16"/>
    <mergeCell ref="K16:L16"/>
    <mergeCell ref="T16:U16"/>
    <mergeCell ref="V16:W16"/>
    <mergeCell ref="Y16:Z16"/>
    <mergeCell ref="AN22:AO23"/>
    <mergeCell ref="P23:S23"/>
    <mergeCell ref="Z23:AD23"/>
    <mergeCell ref="AK23:AM23"/>
    <mergeCell ref="C24:C28"/>
    <mergeCell ref="H24:I24"/>
    <mergeCell ref="M24:S24"/>
    <mergeCell ref="H25:I25"/>
    <mergeCell ref="K25:L25"/>
    <mergeCell ref="M25:S25"/>
    <mergeCell ref="AE25:AG25"/>
    <mergeCell ref="D26:G26"/>
    <mergeCell ref="H26:I26"/>
    <mergeCell ref="K26:L26"/>
    <mergeCell ref="M26:S26"/>
    <mergeCell ref="T26:U26"/>
    <mergeCell ref="V26:W26"/>
    <mergeCell ref="Y26:Z26"/>
    <mergeCell ref="AL27:AM27"/>
    <mergeCell ref="H28:I28"/>
    <mergeCell ref="K28:L28"/>
    <mergeCell ref="T28:U28"/>
    <mergeCell ref="AC26:AD26"/>
    <mergeCell ref="AE26:AF26"/>
    <mergeCell ref="AH26:AI26"/>
    <mergeCell ref="AL26:AM26"/>
    <mergeCell ref="H27:I27"/>
    <mergeCell ref="K27:L27"/>
    <mergeCell ref="M27:S27"/>
    <mergeCell ref="T27:U27"/>
    <mergeCell ref="V27:W27"/>
    <mergeCell ref="G32:AH32"/>
    <mergeCell ref="G33:AH33"/>
    <mergeCell ref="D34:G35"/>
    <mergeCell ref="H34:I35"/>
    <mergeCell ref="J34:L35"/>
    <mergeCell ref="M34:O35"/>
    <mergeCell ref="W34:AF34"/>
    <mergeCell ref="Y27:Z27"/>
    <mergeCell ref="AC27:AD27"/>
    <mergeCell ref="AE27:AF27"/>
    <mergeCell ref="AH27:AI27"/>
    <mergeCell ref="D27:G27"/>
    <mergeCell ref="V28:W28"/>
    <mergeCell ref="Y28:Z28"/>
    <mergeCell ref="AN34:AO35"/>
    <mergeCell ref="P35:S35"/>
    <mergeCell ref="Z35:AD35"/>
    <mergeCell ref="AK35:AM35"/>
    <mergeCell ref="C36:C40"/>
    <mergeCell ref="H36:I36"/>
    <mergeCell ref="M36:S36"/>
    <mergeCell ref="H37:I37"/>
    <mergeCell ref="K37:L37"/>
    <mergeCell ref="M37:S37"/>
    <mergeCell ref="AE37:AG37"/>
    <mergeCell ref="D38:G38"/>
    <mergeCell ref="H38:I38"/>
    <mergeCell ref="K38:L38"/>
    <mergeCell ref="M38:S38"/>
    <mergeCell ref="T38:U38"/>
    <mergeCell ref="V38:W38"/>
    <mergeCell ref="Y38:Z38"/>
    <mergeCell ref="AL39:AM39"/>
    <mergeCell ref="H40:I40"/>
    <mergeCell ref="K40:L40"/>
    <mergeCell ref="T40:U40"/>
    <mergeCell ref="AC38:AD38"/>
    <mergeCell ref="AE38:AF38"/>
    <mergeCell ref="AH38:AI38"/>
    <mergeCell ref="AL38:AM38"/>
    <mergeCell ref="H39:I39"/>
    <mergeCell ref="K39:L39"/>
    <mergeCell ref="M39:S39"/>
    <mergeCell ref="T39:U39"/>
    <mergeCell ref="V39:W39"/>
    <mergeCell ref="G44:AH44"/>
    <mergeCell ref="G45:AH45"/>
    <mergeCell ref="D46:G47"/>
    <mergeCell ref="H46:I47"/>
    <mergeCell ref="J46:L47"/>
    <mergeCell ref="M46:O47"/>
    <mergeCell ref="W46:AF46"/>
    <mergeCell ref="Y39:Z39"/>
    <mergeCell ref="AC39:AD39"/>
    <mergeCell ref="AE39:AF39"/>
    <mergeCell ref="AH39:AI39"/>
    <mergeCell ref="D39:G39"/>
    <mergeCell ref="V40:W40"/>
    <mergeCell ref="Y40:Z40"/>
    <mergeCell ref="AN46:AO47"/>
    <mergeCell ref="P47:S47"/>
    <mergeCell ref="Z47:AD47"/>
    <mergeCell ref="AK47:AM47"/>
    <mergeCell ref="C48:C52"/>
    <mergeCell ref="H48:I48"/>
    <mergeCell ref="M48:S48"/>
    <mergeCell ref="H49:I49"/>
    <mergeCell ref="K49:L49"/>
    <mergeCell ref="M49:S49"/>
    <mergeCell ref="AE49:AG49"/>
    <mergeCell ref="D50:G50"/>
    <mergeCell ref="H50:I50"/>
    <mergeCell ref="K50:L50"/>
    <mergeCell ref="M50:S50"/>
    <mergeCell ref="T50:U50"/>
    <mergeCell ref="V50:W50"/>
    <mergeCell ref="Y50:Z50"/>
    <mergeCell ref="AC50:AD50"/>
    <mergeCell ref="AE50:AF50"/>
    <mergeCell ref="AH50:AI50"/>
    <mergeCell ref="AL50:AM50"/>
    <mergeCell ref="AH51:AI51"/>
    <mergeCell ref="AL51:AM51"/>
    <mergeCell ref="AC51:AD51"/>
    <mergeCell ref="AE51:AF51"/>
    <mergeCell ref="H52:I52"/>
    <mergeCell ref="K52:L52"/>
    <mergeCell ref="T52:U52"/>
    <mergeCell ref="V52:W52"/>
    <mergeCell ref="Y52:Z52"/>
    <mergeCell ref="D51:G51"/>
    <mergeCell ref="H51:I51"/>
    <mergeCell ref="K51:L51"/>
    <mergeCell ref="M51:S51"/>
    <mergeCell ref="T51:U51"/>
    <mergeCell ref="V51:W51"/>
    <mergeCell ref="Y51:Z51"/>
  </mergeCells>
  <phoneticPr fontId="2"/>
  <dataValidations count="2">
    <dataValidation type="list" showInputMessage="1" showErrorMessage="1" sqref="Y14:Z16 AH50:AI51 Y50:Z52 AH38:AI39 Y38:Z40 AH26:AI27 Y26:Z28 AH14:AI15">
      <formula1>"以上,　,"</formula1>
    </dataValidation>
    <dataValidation type="list" allowBlank="1" showInputMessage="1" showErrorMessage="1" sqref="J13:J16 AK48:AK51 J49:J52 AK36:AK39 J37:J40 AK24:AK27 J25:J28 O6 AK12:AK15">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colBreaks count="1" manualBreakCount="1">
    <brk id="41" min="1" max="16" man="1"/>
  </colBreaks>
</worksheet>
</file>

<file path=xl/worksheets/sheet19.xml><?xml version="1.0" encoding="utf-8"?>
<worksheet xmlns="http://schemas.openxmlformats.org/spreadsheetml/2006/main" xmlns:r="http://schemas.openxmlformats.org/officeDocument/2006/relationships">
  <sheetPr codeName="Sheet18">
    <tabColor rgb="FFFFCCCC"/>
  </sheetPr>
  <dimension ref="C1:AO165"/>
  <sheetViews>
    <sheetView view="pageBreakPreview" zoomScaleNormal="100" zoomScaleSheetLayoutView="100" workbookViewId="0">
      <selection activeCell="G7" sqref="G7:AH7"/>
    </sheetView>
  </sheetViews>
  <sheetFormatPr defaultColWidth="2.5" defaultRowHeight="12"/>
  <cols>
    <col min="1" max="1" width="2.5" style="265"/>
    <col min="2" max="3" width="2.5" style="265" customWidth="1"/>
    <col min="4" max="15" width="2.5" style="266" customWidth="1"/>
    <col min="16" max="16384" width="2.5" style="265"/>
  </cols>
  <sheetData>
    <row r="1" spans="3:41" ht="12.75" customHeight="1">
      <c r="I1" s="267"/>
      <c r="AL1" s="1273" t="s">
        <v>495</v>
      </c>
      <c r="AM1" s="1273"/>
      <c r="AN1" s="1273"/>
      <c r="AO1" s="1273"/>
    </row>
    <row r="2" spans="3:41" ht="12.75" customHeight="1">
      <c r="C2" s="1063" t="s">
        <v>838</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ht="12.75" customHeight="1">
      <c r="I4" s="267"/>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3:41" ht="12.75" customHeight="1">
      <c r="I5" s="267"/>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3:41" ht="12.75" customHeight="1">
      <c r="I6" s="267"/>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row>
    <row r="7" spans="3:41" s="523" customFormat="1" ht="12.75" customHeight="1">
      <c r="C7" s="523" t="s">
        <v>139</v>
      </c>
      <c r="D7" s="524"/>
      <c r="E7" s="524"/>
      <c r="F7" s="524"/>
      <c r="G7" s="1267"/>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9"/>
      <c r="AI7" s="525"/>
    </row>
    <row r="8" spans="3:41" s="523" customFormat="1" ht="12.75" customHeight="1" thickBot="1">
      <c r="D8" s="524"/>
      <c r="E8" s="524"/>
      <c r="F8" s="524"/>
      <c r="G8" s="1270"/>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2"/>
      <c r="AI8" s="734" t="s">
        <v>514</v>
      </c>
    </row>
    <row r="9" spans="3:41" s="457" customFormat="1" ht="12.75" customHeight="1">
      <c r="C9" s="818"/>
      <c r="D9" s="1226" t="s">
        <v>3</v>
      </c>
      <c r="E9" s="1227"/>
      <c r="F9" s="1227"/>
      <c r="G9" s="1228"/>
      <c r="H9" s="1226" t="s">
        <v>141</v>
      </c>
      <c r="I9" s="1228"/>
      <c r="J9" s="1226" t="s">
        <v>5</v>
      </c>
      <c r="K9" s="1227"/>
      <c r="L9" s="1228"/>
      <c r="M9" s="1226" t="s">
        <v>6</v>
      </c>
      <c r="N9" s="1227"/>
      <c r="O9" s="1228"/>
      <c r="P9" s="436"/>
      <c r="Q9" s="437"/>
      <c r="R9" s="437"/>
      <c r="S9" s="437"/>
      <c r="T9" s="437"/>
      <c r="U9" s="437"/>
      <c r="V9" s="437"/>
      <c r="W9" s="1236" t="s">
        <v>7</v>
      </c>
      <c r="X9" s="1236"/>
      <c r="Y9" s="1236"/>
      <c r="Z9" s="1236"/>
      <c r="AA9" s="1236"/>
      <c r="AB9" s="1236"/>
      <c r="AC9" s="1236"/>
      <c r="AD9" s="1236"/>
      <c r="AE9" s="1236"/>
      <c r="AF9" s="1236"/>
      <c r="AG9" s="437"/>
      <c r="AH9" s="437"/>
      <c r="AI9" s="437"/>
      <c r="AJ9" s="437"/>
      <c r="AK9" s="437"/>
      <c r="AL9" s="437"/>
      <c r="AM9" s="437"/>
      <c r="AN9" s="1237" t="s">
        <v>8</v>
      </c>
      <c r="AO9" s="1238"/>
    </row>
    <row r="10" spans="3:41" s="457" customFormat="1" ht="12.75" customHeight="1" thickBot="1">
      <c r="C10" s="617"/>
      <c r="D10" s="1229"/>
      <c r="E10" s="1230"/>
      <c r="F10" s="1230"/>
      <c r="G10" s="1231"/>
      <c r="H10" s="1229"/>
      <c r="I10" s="1231"/>
      <c r="J10" s="1229"/>
      <c r="K10" s="1230"/>
      <c r="L10" s="1231"/>
      <c r="M10" s="1229"/>
      <c r="N10" s="1230"/>
      <c r="O10" s="1231"/>
      <c r="P10" s="1241" t="s">
        <v>9</v>
      </c>
      <c r="Q10" s="1242"/>
      <c r="R10" s="1242"/>
      <c r="S10" s="1243"/>
      <c r="T10" s="442"/>
      <c r="U10" s="443"/>
      <c r="V10" s="443"/>
      <c r="W10" s="443"/>
      <c r="X10" s="443"/>
      <c r="Y10" s="443"/>
      <c r="Z10" s="1242" t="s">
        <v>10</v>
      </c>
      <c r="AA10" s="1242"/>
      <c r="AB10" s="1242"/>
      <c r="AC10" s="1242"/>
      <c r="AD10" s="1242"/>
      <c r="AE10" s="443"/>
      <c r="AF10" s="443"/>
      <c r="AG10" s="443"/>
      <c r="AH10" s="443"/>
      <c r="AI10" s="443"/>
      <c r="AJ10" s="444"/>
      <c r="AK10" s="1241" t="s">
        <v>11</v>
      </c>
      <c r="AL10" s="1242"/>
      <c r="AM10" s="1243"/>
      <c r="AN10" s="1239"/>
      <c r="AO10" s="1240"/>
    </row>
    <row r="11" spans="3:41" s="439" customFormat="1" ht="12.75" customHeight="1">
      <c r="C11" s="1253" t="s">
        <v>391</v>
      </c>
      <c r="D11" s="1455" t="s">
        <v>392</v>
      </c>
      <c r="E11" s="1456"/>
      <c r="F11" s="1456"/>
      <c r="G11" s="1637"/>
      <c r="H11" s="468" t="s">
        <v>13</v>
      </c>
      <c r="I11" s="469"/>
      <c r="J11" s="540"/>
      <c r="K11" s="468"/>
      <c r="L11" s="469"/>
      <c r="M11" s="1212" t="s">
        <v>393</v>
      </c>
      <c r="N11" s="1212"/>
      <c r="O11" s="1213"/>
      <c r="P11" s="1258" t="s">
        <v>394</v>
      </c>
      <c r="Q11" s="1212"/>
      <c r="R11" s="1212"/>
      <c r="S11" s="1213"/>
      <c r="T11" s="467" t="s">
        <v>66</v>
      </c>
      <c r="U11" s="468" t="s">
        <v>395</v>
      </c>
      <c r="V11" s="468"/>
      <c r="W11" s="468"/>
      <c r="X11" s="710" t="s">
        <v>22</v>
      </c>
      <c r="Y11" s="1636"/>
      <c r="Z11" s="1636"/>
      <c r="AA11" s="536" t="s">
        <v>396</v>
      </c>
      <c r="AB11" s="481"/>
      <c r="AC11" s="481"/>
      <c r="AD11" s="1636"/>
      <c r="AE11" s="1636"/>
      <c r="AF11" s="1636"/>
      <c r="AG11" s="1636"/>
      <c r="AH11" s="1636"/>
      <c r="AI11" s="1636"/>
      <c r="AJ11" s="537" t="s">
        <v>23</v>
      </c>
      <c r="AK11" s="481" t="s">
        <v>15</v>
      </c>
      <c r="AL11" s="468" t="s">
        <v>72</v>
      </c>
      <c r="AM11" s="468"/>
      <c r="AN11" s="470"/>
      <c r="AO11" s="471"/>
    </row>
    <row r="12" spans="3:41" s="439" customFormat="1" ht="12.75" customHeight="1">
      <c r="C12" s="1253"/>
      <c r="D12" s="1258" t="s">
        <v>397</v>
      </c>
      <c r="E12" s="1212"/>
      <c r="F12" s="1212"/>
      <c r="G12" s="1213"/>
      <c r="H12" s="467" t="s">
        <v>15</v>
      </c>
      <c r="I12" s="469">
        <v>5</v>
      </c>
      <c r="J12" s="467" t="s">
        <v>15</v>
      </c>
      <c r="K12" s="1208" t="s">
        <v>18</v>
      </c>
      <c r="L12" s="1209"/>
      <c r="M12" s="1212" t="s">
        <v>398</v>
      </c>
      <c r="N12" s="1212"/>
      <c r="O12" s="1213"/>
      <c r="P12" s="1258" t="s">
        <v>135</v>
      </c>
      <c r="Q12" s="1212"/>
      <c r="R12" s="1212"/>
      <c r="S12" s="1213"/>
      <c r="T12" s="467" t="s">
        <v>66</v>
      </c>
      <c r="U12" s="468" t="s">
        <v>399</v>
      </c>
      <c r="V12" s="468"/>
      <c r="W12" s="468"/>
      <c r="X12" s="468"/>
      <c r="Y12" s="481"/>
      <c r="Z12" s="481"/>
      <c r="AA12" s="481"/>
      <c r="AB12" s="481"/>
      <c r="AC12" s="440"/>
      <c r="AD12" s="481" t="s">
        <v>22</v>
      </c>
      <c r="AE12" s="481" t="s">
        <v>15</v>
      </c>
      <c r="AF12" s="481" t="s">
        <v>81</v>
      </c>
      <c r="AG12" s="481"/>
      <c r="AH12" s="481" t="s">
        <v>15</v>
      </c>
      <c r="AI12" s="481" t="s">
        <v>84</v>
      </c>
      <c r="AJ12" s="537" t="s">
        <v>1007</v>
      </c>
      <c r="AK12" s="481" t="s">
        <v>15</v>
      </c>
      <c r="AL12" s="1198"/>
      <c r="AM12" s="1198"/>
      <c r="AN12" s="470"/>
      <c r="AO12" s="471"/>
    </row>
    <row r="13" spans="3:41" s="439" customFormat="1" ht="12.75" customHeight="1">
      <c r="C13" s="1253"/>
      <c r="D13" s="1258" t="s">
        <v>13</v>
      </c>
      <c r="E13" s="1212"/>
      <c r="F13" s="1212"/>
      <c r="G13" s="1213"/>
      <c r="H13" s="467" t="s">
        <v>15</v>
      </c>
      <c r="I13" s="469">
        <v>4</v>
      </c>
      <c r="J13" s="467" t="s">
        <v>15</v>
      </c>
      <c r="K13" s="1212" t="s">
        <v>25</v>
      </c>
      <c r="L13" s="1214"/>
      <c r="M13" s="858"/>
      <c r="N13" s="531"/>
      <c r="O13" s="532"/>
      <c r="P13" s="531"/>
      <c r="Q13" s="531"/>
      <c r="R13" s="531"/>
      <c r="S13" s="532"/>
      <c r="T13" s="481" t="s">
        <v>15</v>
      </c>
      <c r="U13" s="468" t="s">
        <v>400</v>
      </c>
      <c r="V13" s="468"/>
      <c r="W13" s="468"/>
      <c r="X13" s="468"/>
      <c r="Y13" s="481"/>
      <c r="Z13" s="481"/>
      <c r="AA13" s="481"/>
      <c r="AB13" s="481"/>
      <c r="AC13" s="440"/>
      <c r="AD13" s="481"/>
      <c r="AE13" s="481"/>
      <c r="AF13" s="481"/>
      <c r="AG13" s="481"/>
      <c r="AH13" s="481"/>
      <c r="AI13" s="481"/>
      <c r="AJ13" s="537"/>
      <c r="AK13" s="533"/>
      <c r="AL13" s="698"/>
      <c r="AM13" s="698"/>
      <c r="AN13" s="505"/>
      <c r="AO13" s="506"/>
    </row>
    <row r="14" spans="3:41" s="439" customFormat="1" ht="12.75" customHeight="1">
      <c r="C14" s="1253"/>
      <c r="D14" s="1258" t="s">
        <v>401</v>
      </c>
      <c r="E14" s="1212"/>
      <c r="F14" s="1212"/>
      <c r="G14" s="1213"/>
      <c r="H14" s="467" t="s">
        <v>15</v>
      </c>
      <c r="I14" s="469">
        <v>3</v>
      </c>
      <c r="J14" s="467" t="s">
        <v>15</v>
      </c>
      <c r="K14" s="1212" t="s">
        <v>27</v>
      </c>
      <c r="L14" s="1213"/>
      <c r="M14" s="1258" t="s">
        <v>402</v>
      </c>
      <c r="N14" s="1212"/>
      <c r="O14" s="1213"/>
      <c r="P14" s="1244" t="s">
        <v>403</v>
      </c>
      <c r="Q14" s="1245"/>
      <c r="R14" s="1245"/>
      <c r="S14" s="1245"/>
      <c r="T14" s="538" t="s">
        <v>15</v>
      </c>
      <c r="U14" s="859" t="s">
        <v>404</v>
      </c>
      <c r="V14" s="539"/>
      <c r="W14" s="860"/>
      <c r="X14" s="721"/>
      <c r="Y14" s="721"/>
      <c r="Z14" s="721"/>
      <c r="AA14" s="721"/>
      <c r="AB14" s="542"/>
      <c r="AC14" s="721"/>
      <c r="AD14" s="721"/>
      <c r="AE14" s="722"/>
      <c r="AF14" s="721"/>
      <c r="AG14" s="539"/>
      <c r="AH14" s="721"/>
      <c r="AI14" s="721"/>
      <c r="AJ14" s="861"/>
      <c r="AK14" s="481" t="s">
        <v>15</v>
      </c>
      <c r="AL14" s="468" t="s">
        <v>72</v>
      </c>
      <c r="AM14" s="468"/>
      <c r="AN14" s="470"/>
      <c r="AO14" s="471"/>
    </row>
    <row r="15" spans="3:41" s="439" customFormat="1" ht="12.75" customHeight="1">
      <c r="C15" s="1253"/>
      <c r="D15" s="540"/>
      <c r="E15" s="468"/>
      <c r="F15" s="468"/>
      <c r="G15" s="469"/>
      <c r="H15" s="467" t="s">
        <v>15</v>
      </c>
      <c r="I15" s="469">
        <v>2</v>
      </c>
      <c r="J15" s="467" t="s">
        <v>15</v>
      </c>
      <c r="K15" s="1212" t="s">
        <v>20</v>
      </c>
      <c r="L15" s="1213"/>
      <c r="M15" s="578"/>
      <c r="N15" s="578"/>
      <c r="O15" s="579"/>
      <c r="P15" s="1258" t="s">
        <v>1037</v>
      </c>
      <c r="Q15" s="1212"/>
      <c r="R15" s="1212"/>
      <c r="S15" s="1212"/>
      <c r="T15" s="467" t="s">
        <v>1004</v>
      </c>
      <c r="U15" s="645" t="s">
        <v>405</v>
      </c>
      <c r="V15" s="468"/>
      <c r="W15" s="862"/>
      <c r="X15" s="481"/>
      <c r="Y15" s="481"/>
      <c r="Z15" s="481"/>
      <c r="AA15" s="481"/>
      <c r="AB15" s="536"/>
      <c r="AC15" s="481"/>
      <c r="AD15" s="481"/>
      <c r="AE15" s="440"/>
      <c r="AF15" s="481"/>
      <c r="AG15" s="468"/>
      <c r="AH15" s="481"/>
      <c r="AI15" s="481"/>
      <c r="AJ15" s="537"/>
      <c r="AK15" s="481" t="s">
        <v>15</v>
      </c>
      <c r="AL15" s="1198"/>
      <c r="AM15" s="1198"/>
      <c r="AN15" s="470"/>
      <c r="AO15" s="471"/>
    </row>
    <row r="16" spans="3:41" s="439" customFormat="1" ht="12.75" customHeight="1">
      <c r="C16" s="1253"/>
      <c r="D16" s="540"/>
      <c r="E16" s="468"/>
      <c r="F16" s="468"/>
      <c r="G16" s="469"/>
      <c r="H16" s="467" t="s">
        <v>15</v>
      </c>
      <c r="I16" s="469">
        <v>1</v>
      </c>
      <c r="J16" s="645"/>
      <c r="K16" s="645"/>
      <c r="L16" s="691"/>
      <c r="M16" s="695"/>
      <c r="N16" s="578"/>
      <c r="O16" s="579"/>
      <c r="P16" s="1258"/>
      <c r="Q16" s="1212"/>
      <c r="R16" s="1212"/>
      <c r="S16" s="1212"/>
      <c r="T16" s="467"/>
      <c r="U16" s="481" t="s">
        <v>15</v>
      </c>
      <c r="V16" s="468" t="s">
        <v>406</v>
      </c>
      <c r="W16" s="481"/>
      <c r="X16" s="481"/>
      <c r="Y16" s="481"/>
      <c r="Z16" s="481" t="s">
        <v>15</v>
      </c>
      <c r="AA16" s="468" t="s">
        <v>407</v>
      </c>
      <c r="AB16" s="481"/>
      <c r="AC16" s="481"/>
      <c r="AD16" s="481"/>
      <c r="AE16" s="481"/>
      <c r="AF16" s="481" t="s">
        <v>15</v>
      </c>
      <c r="AG16" s="468" t="s">
        <v>408</v>
      </c>
      <c r="AH16" s="440"/>
      <c r="AI16" s="481"/>
      <c r="AJ16" s="537"/>
      <c r="AK16" s="481"/>
      <c r="AL16" s="1198"/>
      <c r="AM16" s="1198"/>
      <c r="AN16" s="470"/>
      <c r="AO16" s="471"/>
    </row>
    <row r="17" spans="3:41" s="439" customFormat="1" ht="12.75" customHeight="1">
      <c r="C17" s="1253"/>
      <c r="D17" s="540"/>
      <c r="E17" s="468"/>
      <c r="F17" s="468"/>
      <c r="G17" s="469"/>
      <c r="H17" s="645"/>
      <c r="I17" s="645"/>
      <c r="J17" s="540"/>
      <c r="K17" s="468"/>
      <c r="L17" s="469"/>
      <c r="M17" s="578"/>
      <c r="N17" s="578"/>
      <c r="O17" s="579"/>
      <c r="P17" s="1468"/>
      <c r="Q17" s="1469"/>
      <c r="R17" s="1469"/>
      <c r="S17" s="1469"/>
      <c r="T17" s="467"/>
      <c r="U17" s="481" t="s">
        <v>15</v>
      </c>
      <c r="V17" s="468" t="s">
        <v>409</v>
      </c>
      <c r="W17" s="862"/>
      <c r="X17" s="481"/>
      <c r="Y17" s="468"/>
      <c r="Z17" s="468"/>
      <c r="AA17" s="468" t="s">
        <v>1006</v>
      </c>
      <c r="AB17" s="1509"/>
      <c r="AC17" s="1509"/>
      <c r="AD17" s="1509"/>
      <c r="AE17" s="1509"/>
      <c r="AF17" s="1509"/>
      <c r="AG17" s="1509"/>
      <c r="AH17" s="1509"/>
      <c r="AI17" s="1509"/>
      <c r="AJ17" s="537" t="s">
        <v>1007</v>
      </c>
      <c r="AK17" s="481"/>
      <c r="AL17" s="468"/>
      <c r="AM17" s="468"/>
      <c r="AN17" s="470"/>
      <c r="AO17" s="471"/>
    </row>
    <row r="18" spans="3:41" s="439" customFormat="1" ht="12.75" customHeight="1">
      <c r="C18" s="1253"/>
      <c r="D18" s="540"/>
      <c r="E18" s="468"/>
      <c r="F18" s="468"/>
      <c r="G18" s="469"/>
      <c r="H18" s="468"/>
      <c r="I18" s="469"/>
      <c r="J18" s="540"/>
      <c r="K18" s="468"/>
      <c r="L18" s="469"/>
      <c r="M18" s="578"/>
      <c r="N18" s="578"/>
      <c r="O18" s="579"/>
      <c r="P18" s="1634" t="s">
        <v>410</v>
      </c>
      <c r="Q18" s="1635"/>
      <c r="R18" s="1635"/>
      <c r="S18" s="1635"/>
      <c r="T18" s="863" t="s">
        <v>15</v>
      </c>
      <c r="U18" s="864" t="s">
        <v>411</v>
      </c>
      <c r="V18" s="714"/>
      <c r="W18" s="865"/>
      <c r="X18" s="713"/>
      <c r="Y18" s="713"/>
      <c r="Z18" s="713"/>
      <c r="AA18" s="713"/>
      <c r="AB18" s="547"/>
      <c r="AC18" s="713"/>
      <c r="AD18" s="713"/>
      <c r="AE18" s="713"/>
      <c r="AF18" s="713"/>
      <c r="AG18" s="713"/>
      <c r="AH18" s="713"/>
      <c r="AI18" s="713"/>
      <c r="AJ18" s="866"/>
      <c r="AK18" s="481"/>
      <c r="AL18" s="468"/>
      <c r="AM18" s="468"/>
      <c r="AN18" s="505"/>
      <c r="AO18" s="506"/>
    </row>
    <row r="19" spans="3:41" s="439" customFormat="1" ht="12.75" customHeight="1">
      <c r="C19" s="1253"/>
      <c r="D19" s="540"/>
      <c r="E19" s="468"/>
      <c r="F19" s="468"/>
      <c r="G19" s="469"/>
      <c r="H19" s="468"/>
      <c r="I19" s="469"/>
      <c r="J19" s="540"/>
      <c r="K19" s="468"/>
      <c r="L19" s="469"/>
      <c r="M19" s="1245" t="s">
        <v>412</v>
      </c>
      <c r="N19" s="1245"/>
      <c r="O19" s="1246"/>
      <c r="P19" s="1264" t="s">
        <v>413</v>
      </c>
      <c r="Q19" s="1265"/>
      <c r="R19" s="1265"/>
      <c r="S19" s="1266"/>
      <c r="T19" s="723" t="s">
        <v>15</v>
      </c>
      <c r="U19" s="724" t="s">
        <v>414</v>
      </c>
      <c r="V19" s="724"/>
      <c r="W19" s="541"/>
      <c r="X19" s="867"/>
      <c r="Y19" s="867"/>
      <c r="Z19" s="541"/>
      <c r="AA19" s="541"/>
      <c r="AB19" s="726"/>
      <c r="AC19" s="541"/>
      <c r="AD19" s="724"/>
      <c r="AE19" s="726"/>
      <c r="AF19" s="541"/>
      <c r="AG19" s="867"/>
      <c r="AH19" s="867"/>
      <c r="AI19" s="541"/>
      <c r="AJ19" s="797"/>
      <c r="AK19" s="538" t="s">
        <v>15</v>
      </c>
      <c r="AL19" s="539" t="s">
        <v>72</v>
      </c>
      <c r="AM19" s="539"/>
      <c r="AN19" s="470"/>
      <c r="AO19" s="471"/>
    </row>
    <row r="20" spans="3:41" s="439" customFormat="1" ht="12.75" customHeight="1">
      <c r="C20" s="1253"/>
      <c r="D20" s="540"/>
      <c r="E20" s="468"/>
      <c r="F20" s="468"/>
      <c r="G20" s="469"/>
      <c r="H20" s="468"/>
      <c r="I20" s="469"/>
      <c r="J20" s="540"/>
      <c r="K20" s="468"/>
      <c r="L20" s="469"/>
      <c r="P20" s="1611" t="s">
        <v>415</v>
      </c>
      <c r="Q20" s="1612"/>
      <c r="R20" s="1612"/>
      <c r="S20" s="1613"/>
      <c r="T20" s="467" t="s">
        <v>15</v>
      </c>
      <c r="U20" s="468" t="s">
        <v>416</v>
      </c>
      <c r="V20" s="468"/>
      <c r="W20" s="468"/>
      <c r="X20" s="536"/>
      <c r="Y20" s="710"/>
      <c r="Z20" s="468"/>
      <c r="AA20" s="468"/>
      <c r="AB20" s="468"/>
      <c r="AC20" s="468"/>
      <c r="AD20" s="481"/>
      <c r="AE20" s="481"/>
      <c r="AF20" s="481"/>
      <c r="AG20" s="481"/>
      <c r="AH20" s="481"/>
      <c r="AI20" s="481"/>
      <c r="AJ20" s="537"/>
      <c r="AK20" s="467" t="s">
        <v>15</v>
      </c>
      <c r="AL20" s="1198"/>
      <c r="AM20" s="1198"/>
      <c r="AN20" s="470"/>
      <c r="AO20" s="471"/>
    </row>
    <row r="21" spans="3:41" s="439" customFormat="1" ht="12.75" customHeight="1">
      <c r="C21" s="1253"/>
      <c r="D21" s="540"/>
      <c r="E21" s="468"/>
      <c r="F21" s="468"/>
      <c r="G21" s="469"/>
      <c r="H21" s="540"/>
      <c r="I21" s="469"/>
      <c r="J21" s="540"/>
      <c r="K21" s="468"/>
      <c r="L21" s="469"/>
      <c r="M21" s="468"/>
      <c r="N21" s="468"/>
      <c r="O21" s="469"/>
      <c r="P21" s="868"/>
      <c r="Q21" s="869"/>
      <c r="R21" s="869"/>
      <c r="S21" s="869"/>
      <c r="T21" s="723" t="s">
        <v>1004</v>
      </c>
      <c r="U21" s="725" t="s">
        <v>417</v>
      </c>
      <c r="V21" s="724"/>
      <c r="W21" s="725"/>
      <c r="X21" s="541"/>
      <c r="Y21" s="846"/>
      <c r="Z21" s="724"/>
      <c r="AA21" s="541"/>
      <c r="AB21" s="724"/>
      <c r="AC21" s="724"/>
      <c r="AD21" s="541" t="s">
        <v>1006</v>
      </c>
      <c r="AE21" s="541" t="s">
        <v>15</v>
      </c>
      <c r="AF21" s="541" t="s">
        <v>81</v>
      </c>
      <c r="AG21" s="541"/>
      <c r="AH21" s="541" t="s">
        <v>15</v>
      </c>
      <c r="AI21" s="541" t="s">
        <v>84</v>
      </c>
      <c r="AJ21" s="797" t="s">
        <v>1007</v>
      </c>
      <c r="AK21" s="467"/>
      <c r="AL21" s="468"/>
      <c r="AM21" s="468"/>
      <c r="AN21" s="470"/>
      <c r="AO21" s="471"/>
    </row>
    <row r="22" spans="3:41" s="439" customFormat="1" ht="12.75" customHeight="1">
      <c r="C22" s="1253"/>
      <c r="D22" s="540"/>
      <c r="E22" s="468"/>
      <c r="F22" s="468"/>
      <c r="G22" s="469"/>
      <c r="H22" s="540"/>
      <c r="I22" s="469"/>
      <c r="J22" s="540"/>
      <c r="K22" s="468"/>
      <c r="L22" s="469"/>
      <c r="M22" s="468"/>
      <c r="N22" s="468"/>
      <c r="O22" s="469"/>
      <c r="P22" s="1611" t="s">
        <v>418</v>
      </c>
      <c r="Q22" s="1612"/>
      <c r="R22" s="1612"/>
      <c r="S22" s="1613"/>
      <c r="T22" s="467" t="s">
        <v>1004</v>
      </c>
      <c r="U22" s="468" t="s">
        <v>419</v>
      </c>
      <c r="V22" s="468"/>
      <c r="W22" s="468"/>
      <c r="X22" s="710"/>
      <c r="Y22" s="481"/>
      <c r="Z22" s="481"/>
      <c r="AA22" s="481"/>
      <c r="AB22" s="481"/>
      <c r="AC22" s="481"/>
      <c r="AD22" s="481" t="s">
        <v>1006</v>
      </c>
      <c r="AE22" s="481" t="s">
        <v>15</v>
      </c>
      <c r="AF22" s="481" t="s">
        <v>81</v>
      </c>
      <c r="AG22" s="481"/>
      <c r="AH22" s="481" t="s">
        <v>15</v>
      </c>
      <c r="AI22" s="481" t="s">
        <v>84</v>
      </c>
      <c r="AJ22" s="537" t="s">
        <v>1007</v>
      </c>
      <c r="AK22" s="467"/>
      <c r="AL22" s="468"/>
      <c r="AM22" s="468"/>
      <c r="AN22" s="470"/>
      <c r="AO22" s="471"/>
    </row>
    <row r="23" spans="3:41" s="439" customFormat="1" ht="12.75" customHeight="1">
      <c r="C23" s="1253"/>
      <c r="D23" s="540"/>
      <c r="E23" s="468"/>
      <c r="F23" s="468"/>
      <c r="G23" s="469"/>
      <c r="H23" s="540"/>
      <c r="I23" s="469"/>
      <c r="J23" s="540"/>
      <c r="K23" s="468"/>
      <c r="L23" s="469"/>
      <c r="M23" s="468"/>
      <c r="N23" s="468"/>
      <c r="O23" s="469"/>
      <c r="P23" s="695"/>
      <c r="Q23" s="578"/>
      <c r="R23" s="578"/>
      <c r="S23" s="578"/>
      <c r="T23" s="467" t="s">
        <v>1004</v>
      </c>
      <c r="U23" s="468" t="s">
        <v>1038</v>
      </c>
      <c r="V23" s="468"/>
      <c r="W23" s="468"/>
      <c r="X23" s="468"/>
      <c r="Y23" s="481"/>
      <c r="Z23" s="481"/>
      <c r="AA23" s="481"/>
      <c r="AB23" s="481"/>
      <c r="AC23" s="481"/>
      <c r="AD23" s="481" t="s">
        <v>1006</v>
      </c>
      <c r="AE23" s="481" t="s">
        <v>15</v>
      </c>
      <c r="AF23" s="481" t="s">
        <v>81</v>
      </c>
      <c r="AG23" s="481"/>
      <c r="AH23" s="481" t="s">
        <v>15</v>
      </c>
      <c r="AI23" s="481" t="s">
        <v>84</v>
      </c>
      <c r="AJ23" s="537" t="s">
        <v>1007</v>
      </c>
      <c r="AK23" s="467"/>
      <c r="AL23" s="468"/>
      <c r="AM23" s="468"/>
      <c r="AN23" s="470"/>
      <c r="AO23" s="471"/>
    </row>
    <row r="24" spans="3:41" s="439" customFormat="1" ht="12.75" customHeight="1">
      <c r="C24" s="1253"/>
      <c r="D24" s="540"/>
      <c r="E24" s="468"/>
      <c r="F24" s="468"/>
      <c r="G24" s="469"/>
      <c r="H24" s="540"/>
      <c r="I24" s="469"/>
      <c r="J24" s="540"/>
      <c r="K24" s="468"/>
      <c r="L24" s="469"/>
      <c r="M24" s="468"/>
      <c r="N24" s="468"/>
      <c r="O24" s="469"/>
      <c r="P24" s="695"/>
      <c r="Q24" s="578"/>
      <c r="R24" s="578"/>
      <c r="S24" s="578"/>
      <c r="T24" s="467" t="s">
        <v>1004</v>
      </c>
      <c r="U24" s="468" t="s">
        <v>1039</v>
      </c>
      <c r="V24" s="536"/>
      <c r="W24" s="468"/>
      <c r="X24" s="481"/>
      <c r="Y24" s="536"/>
      <c r="Z24" s="536"/>
      <c r="AA24" s="481"/>
      <c r="AB24" s="536"/>
      <c r="AC24" s="536"/>
      <c r="AD24" s="481" t="s">
        <v>1006</v>
      </c>
      <c r="AE24" s="481" t="s">
        <v>15</v>
      </c>
      <c r="AF24" s="481" t="s">
        <v>81</v>
      </c>
      <c r="AG24" s="481"/>
      <c r="AH24" s="481" t="s">
        <v>15</v>
      </c>
      <c r="AI24" s="481" t="s">
        <v>84</v>
      </c>
      <c r="AJ24" s="537" t="s">
        <v>1007</v>
      </c>
      <c r="AK24" s="467"/>
      <c r="AL24" s="468"/>
      <c r="AM24" s="468"/>
      <c r="AN24" s="470"/>
      <c r="AO24" s="471"/>
    </row>
    <row r="25" spans="3:41" s="439" customFormat="1" ht="12.75" customHeight="1">
      <c r="C25" s="614"/>
      <c r="D25" s="540"/>
      <c r="E25" s="468"/>
      <c r="F25" s="468"/>
      <c r="G25" s="469"/>
      <c r="H25" s="540"/>
      <c r="I25" s="469"/>
      <c r="J25" s="540"/>
      <c r="K25" s="468"/>
      <c r="L25" s="469"/>
      <c r="M25" s="468"/>
      <c r="N25" s="468"/>
      <c r="O25" s="469"/>
      <c r="P25" s="1599" t="s">
        <v>420</v>
      </c>
      <c r="Q25" s="1600"/>
      <c r="R25" s="1600"/>
      <c r="S25" s="1601"/>
      <c r="T25" s="870" t="s">
        <v>1004</v>
      </c>
      <c r="U25" s="833" t="s">
        <v>421</v>
      </c>
      <c r="V25" s="833"/>
      <c r="W25" s="833"/>
      <c r="X25" s="834"/>
      <c r="Y25" s="832" t="s">
        <v>1006</v>
      </c>
      <c r="Z25" s="832" t="s">
        <v>15</v>
      </c>
      <c r="AA25" s="832" t="s">
        <v>84</v>
      </c>
      <c r="AB25" s="832"/>
      <c r="AC25" s="836"/>
      <c r="AD25" s="832" t="s">
        <v>15</v>
      </c>
      <c r="AE25" s="836" t="s">
        <v>422</v>
      </c>
      <c r="AF25" s="832"/>
      <c r="AG25" s="832"/>
      <c r="AH25" s="832"/>
      <c r="AI25" s="832"/>
      <c r="AJ25" s="837" t="s">
        <v>1007</v>
      </c>
      <c r="AK25" s="467"/>
      <c r="AL25" s="468"/>
      <c r="AM25" s="468"/>
      <c r="AN25" s="470"/>
      <c r="AO25" s="471"/>
    </row>
    <row r="26" spans="3:41" s="439" customFormat="1" ht="12.75" customHeight="1">
      <c r="C26" s="614"/>
      <c r="D26" s="540"/>
      <c r="E26" s="468"/>
      <c r="F26" s="468"/>
      <c r="G26" s="469"/>
      <c r="H26" s="540"/>
      <c r="I26" s="469"/>
      <c r="J26" s="540"/>
      <c r="K26" s="468"/>
      <c r="L26" s="469"/>
      <c r="M26" s="467" t="s">
        <v>15</v>
      </c>
      <c r="N26" s="468" t="s">
        <v>423</v>
      </c>
      <c r="O26" s="469"/>
      <c r="P26" s="1599" t="s">
        <v>424</v>
      </c>
      <c r="Q26" s="1600"/>
      <c r="R26" s="1600"/>
      <c r="S26" s="1601"/>
      <c r="T26" s="870" t="s">
        <v>1004</v>
      </c>
      <c r="U26" s="833" t="s">
        <v>425</v>
      </c>
      <c r="V26" s="836"/>
      <c r="W26" s="833"/>
      <c r="X26" s="834"/>
      <c r="Y26" s="832"/>
      <c r="Z26" s="832"/>
      <c r="AA26" s="832"/>
      <c r="AB26" s="832"/>
      <c r="AC26" s="832"/>
      <c r="AD26" s="832" t="s">
        <v>1006</v>
      </c>
      <c r="AE26" s="832" t="s">
        <v>15</v>
      </c>
      <c r="AF26" s="832" t="s">
        <v>81</v>
      </c>
      <c r="AG26" s="832"/>
      <c r="AH26" s="832" t="s">
        <v>15</v>
      </c>
      <c r="AI26" s="832" t="s">
        <v>84</v>
      </c>
      <c r="AJ26" s="837" t="s">
        <v>1007</v>
      </c>
      <c r="AK26" s="467"/>
      <c r="AL26" s="468"/>
      <c r="AM26" s="468"/>
      <c r="AN26" s="470"/>
      <c r="AO26" s="471"/>
    </row>
    <row r="27" spans="3:41" s="439" customFormat="1" ht="12.75" customHeight="1">
      <c r="C27" s="614"/>
      <c r="D27" s="540"/>
      <c r="E27" s="468"/>
      <c r="F27" s="468"/>
      <c r="G27" s="469"/>
      <c r="H27" s="540"/>
      <c r="I27" s="469"/>
      <c r="J27" s="540"/>
      <c r="K27" s="468"/>
      <c r="L27" s="469"/>
      <c r="M27" s="534"/>
      <c r="N27" s="534"/>
      <c r="O27" s="564"/>
      <c r="P27" s="1462" t="s">
        <v>426</v>
      </c>
      <c r="Q27" s="1463"/>
      <c r="R27" s="1463"/>
      <c r="S27" s="1463"/>
      <c r="T27" s="533" t="s">
        <v>15</v>
      </c>
      <c r="U27" s="714" t="s">
        <v>427</v>
      </c>
      <c r="V27" s="714"/>
      <c r="W27" s="714"/>
      <c r="X27" s="871"/>
      <c r="Y27" s="714"/>
      <c r="Z27" s="714"/>
      <c r="AA27" s="714"/>
      <c r="AB27" s="714"/>
      <c r="AC27" s="714"/>
      <c r="AD27" s="713"/>
      <c r="AE27" s="872"/>
      <c r="AF27" s="872"/>
      <c r="AG27" s="872"/>
      <c r="AH27" s="872"/>
      <c r="AI27" s="713"/>
      <c r="AJ27" s="866"/>
      <c r="AK27" s="533"/>
      <c r="AL27" s="534"/>
      <c r="AM27" s="534"/>
      <c r="AN27" s="505"/>
      <c r="AO27" s="506"/>
    </row>
    <row r="28" spans="3:41" s="439" customFormat="1" ht="12.75" customHeight="1">
      <c r="C28" s="614"/>
      <c r="D28" s="540"/>
      <c r="E28" s="468"/>
      <c r="F28" s="468"/>
      <c r="G28" s="469"/>
      <c r="H28" s="540"/>
      <c r="I28" s="469"/>
      <c r="J28" s="540"/>
      <c r="K28" s="468"/>
      <c r="L28" s="469"/>
      <c r="M28" s="1245" t="s">
        <v>428</v>
      </c>
      <c r="N28" s="1245"/>
      <c r="O28" s="1246"/>
      <c r="P28" s="1244" t="s">
        <v>429</v>
      </c>
      <c r="Q28" s="1245"/>
      <c r="R28" s="1245"/>
      <c r="S28" s="1246"/>
      <c r="T28" s="538"/>
      <c r="U28" s="481" t="s">
        <v>15</v>
      </c>
      <c r="V28" s="542" t="s">
        <v>412</v>
      </c>
      <c r="W28" s="468"/>
      <c r="X28" s="440"/>
      <c r="Y28" s="481" t="s">
        <v>15</v>
      </c>
      <c r="Z28" s="542" t="s">
        <v>430</v>
      </c>
      <c r="AA28" s="440"/>
      <c r="AB28" s="440"/>
      <c r="AC28" s="481" t="s">
        <v>15</v>
      </c>
      <c r="AD28" s="542" t="s">
        <v>431</v>
      </c>
      <c r="AE28" s="440"/>
      <c r="AF28" s="468"/>
      <c r="AG28" s="720"/>
      <c r="AH28" s="542"/>
      <c r="AI28" s="468"/>
      <c r="AJ28" s="537"/>
      <c r="AK28" s="538" t="s">
        <v>15</v>
      </c>
      <c r="AL28" s="539" t="s">
        <v>72</v>
      </c>
      <c r="AM28" s="539"/>
      <c r="AN28" s="470"/>
      <c r="AO28" s="471"/>
    </row>
    <row r="29" spans="3:41" s="439" customFormat="1" ht="12.75" customHeight="1">
      <c r="C29" s="614"/>
      <c r="D29" s="540"/>
      <c r="E29" s="468"/>
      <c r="F29" s="468"/>
      <c r="G29" s="469"/>
      <c r="H29" s="540"/>
      <c r="I29" s="469"/>
      <c r="J29" s="540"/>
      <c r="K29" s="468"/>
      <c r="L29" s="469"/>
      <c r="M29" s="468"/>
      <c r="N29" s="468"/>
      <c r="O29" s="468"/>
      <c r="P29" s="868"/>
      <c r="Q29" s="869"/>
      <c r="R29" s="869"/>
      <c r="S29" s="873"/>
      <c r="T29" s="481"/>
      <c r="U29" s="481" t="s">
        <v>15</v>
      </c>
      <c r="V29" s="536" t="s">
        <v>432</v>
      </c>
      <c r="W29" s="468"/>
      <c r="X29" s="481" t="s">
        <v>15</v>
      </c>
      <c r="Y29" s="536" t="s">
        <v>433</v>
      </c>
      <c r="Z29" s="536"/>
      <c r="AA29" s="468"/>
      <c r="AB29" s="468"/>
      <c r="AC29" s="481" t="s">
        <v>15</v>
      </c>
      <c r="AD29" s="536" t="s">
        <v>434</v>
      </c>
      <c r="AE29" s="468"/>
      <c r="AF29" s="854" t="s">
        <v>1006</v>
      </c>
      <c r="AG29" s="481" t="s">
        <v>15</v>
      </c>
      <c r="AH29" s="536" t="s">
        <v>433</v>
      </c>
      <c r="AI29" s="468"/>
      <c r="AJ29" s="537"/>
      <c r="AK29" s="467" t="s">
        <v>15</v>
      </c>
      <c r="AL29" s="36"/>
      <c r="AM29" s="37"/>
      <c r="AN29" s="470"/>
      <c r="AO29" s="471"/>
    </row>
    <row r="30" spans="3:41" s="439" customFormat="1" ht="12.75" customHeight="1">
      <c r="C30" s="614"/>
      <c r="D30" s="540"/>
      <c r="E30" s="468"/>
      <c r="F30" s="468"/>
      <c r="G30" s="469"/>
      <c r="H30" s="540"/>
      <c r="I30" s="469"/>
      <c r="J30" s="540"/>
      <c r="K30" s="468"/>
      <c r="L30" s="469"/>
      <c r="M30" s="468"/>
      <c r="N30" s="468"/>
      <c r="O30" s="468"/>
      <c r="P30" s="1258" t="s">
        <v>435</v>
      </c>
      <c r="Q30" s="1212"/>
      <c r="R30" s="1212"/>
      <c r="S30" s="1213"/>
      <c r="T30" s="870" t="s">
        <v>15</v>
      </c>
      <c r="U30" s="836" t="s">
        <v>1040</v>
      </c>
      <c r="V30" s="833"/>
      <c r="W30" s="834"/>
      <c r="X30" s="834"/>
      <c r="Y30" s="832" t="s">
        <v>15</v>
      </c>
      <c r="Z30" s="833" t="s">
        <v>436</v>
      </c>
      <c r="AA30" s="834"/>
      <c r="AB30" s="836"/>
      <c r="AC30" s="833"/>
      <c r="AD30" s="832" t="s">
        <v>15</v>
      </c>
      <c r="AE30" s="833" t="s">
        <v>437</v>
      </c>
      <c r="AF30" s="833"/>
      <c r="AG30" s="833"/>
      <c r="AH30" s="833"/>
      <c r="AI30" s="832"/>
      <c r="AJ30" s="837"/>
      <c r="AK30" s="467"/>
      <c r="AL30" s="355"/>
      <c r="AM30" s="356"/>
      <c r="AN30" s="470"/>
      <c r="AO30" s="471"/>
    </row>
    <row r="31" spans="3:41" s="439" customFormat="1" ht="12.75" customHeight="1">
      <c r="C31" s="614"/>
      <c r="D31" s="540"/>
      <c r="E31" s="468"/>
      <c r="F31" s="468"/>
      <c r="G31" s="469"/>
      <c r="H31" s="540"/>
      <c r="I31" s="469"/>
      <c r="J31" s="540"/>
      <c r="K31" s="468"/>
      <c r="L31" s="469"/>
      <c r="M31" s="468"/>
      <c r="N31" s="468"/>
      <c r="O31" s="469"/>
      <c r="P31" s="1258" t="s">
        <v>329</v>
      </c>
      <c r="Q31" s="1212"/>
      <c r="R31" s="1212"/>
      <c r="S31" s="1213"/>
      <c r="T31" s="870" t="s">
        <v>15</v>
      </c>
      <c r="U31" s="836" t="s">
        <v>438</v>
      </c>
      <c r="V31" s="833"/>
      <c r="W31" s="834"/>
      <c r="X31" s="834"/>
      <c r="Y31" s="832" t="s">
        <v>15</v>
      </c>
      <c r="Z31" s="833" t="s">
        <v>436</v>
      </c>
      <c r="AA31" s="834"/>
      <c r="AB31" s="836"/>
      <c r="AC31" s="833"/>
      <c r="AD31" s="832" t="s">
        <v>15</v>
      </c>
      <c r="AE31" s="833" t="s">
        <v>437</v>
      </c>
      <c r="AF31" s="833"/>
      <c r="AG31" s="833"/>
      <c r="AH31" s="833"/>
      <c r="AI31" s="832"/>
      <c r="AJ31" s="837"/>
      <c r="AK31" s="467"/>
      <c r="AL31" s="468"/>
      <c r="AM31" s="468"/>
      <c r="AN31" s="470"/>
      <c r="AO31" s="471"/>
    </row>
    <row r="32" spans="3:41" s="439" customFormat="1" ht="12.75" customHeight="1">
      <c r="C32" s="614"/>
      <c r="D32" s="540"/>
      <c r="E32" s="468"/>
      <c r="F32" s="468"/>
      <c r="G32" s="469"/>
      <c r="H32" s="540"/>
      <c r="I32" s="469"/>
      <c r="J32" s="540"/>
      <c r="K32" s="468"/>
      <c r="L32" s="469"/>
      <c r="M32" s="468"/>
      <c r="N32" s="468"/>
      <c r="O32" s="469"/>
      <c r="P32" s="1258"/>
      <c r="Q32" s="1212"/>
      <c r="R32" s="1212"/>
      <c r="S32" s="1213"/>
      <c r="T32" s="481" t="s">
        <v>15</v>
      </c>
      <c r="U32" s="536" t="s">
        <v>439</v>
      </c>
      <c r="V32" s="468"/>
      <c r="W32" s="710"/>
      <c r="X32" s="710"/>
      <c r="Y32" s="536"/>
      <c r="Z32" s="440"/>
      <c r="AA32" s="440"/>
      <c r="AB32" s="710"/>
      <c r="AC32" s="536"/>
      <c r="AD32" s="468"/>
      <c r="AE32" s="710"/>
      <c r="AF32" s="468"/>
      <c r="AG32" s="468"/>
      <c r="AH32" s="468"/>
      <c r="AI32" s="468"/>
      <c r="AJ32" s="537"/>
      <c r="AK32" s="467"/>
      <c r="AL32" s="468"/>
      <c r="AM32" s="468"/>
      <c r="AN32" s="470"/>
      <c r="AO32" s="471"/>
    </row>
    <row r="33" spans="3:41" s="439" customFormat="1" ht="12.75" customHeight="1">
      <c r="C33" s="614"/>
      <c r="D33" s="540"/>
      <c r="E33" s="468"/>
      <c r="F33" s="468"/>
      <c r="G33" s="469"/>
      <c r="H33" s="540"/>
      <c r="I33" s="469"/>
      <c r="J33" s="540"/>
      <c r="K33" s="468"/>
      <c r="L33" s="469"/>
      <c r="M33" s="468"/>
      <c r="N33" s="468"/>
      <c r="O33" s="469"/>
      <c r="P33" s="695"/>
      <c r="Q33" s="578"/>
      <c r="R33" s="578"/>
      <c r="S33" s="579"/>
      <c r="T33" s="874" t="s">
        <v>1006</v>
      </c>
      <c r="U33" s="481" t="s">
        <v>15</v>
      </c>
      <c r="V33" s="534" t="s">
        <v>440</v>
      </c>
      <c r="W33" s="841"/>
      <c r="X33" s="841"/>
      <c r="Y33" s="481" t="s">
        <v>15</v>
      </c>
      <c r="Z33" s="534" t="s">
        <v>436</v>
      </c>
      <c r="AA33" s="841"/>
      <c r="AB33" s="482"/>
      <c r="AC33" s="534"/>
      <c r="AD33" s="481" t="s">
        <v>15</v>
      </c>
      <c r="AE33" s="534" t="s">
        <v>437</v>
      </c>
      <c r="AF33" s="534"/>
      <c r="AG33" s="534"/>
      <c r="AH33" s="534"/>
      <c r="AI33" s="483"/>
      <c r="AJ33" s="484"/>
      <c r="AK33" s="533"/>
      <c r="AL33" s="534"/>
      <c r="AM33" s="534"/>
      <c r="AN33" s="505"/>
      <c r="AO33" s="506"/>
    </row>
    <row r="34" spans="3:41" s="439" customFormat="1" ht="12.75" customHeight="1">
      <c r="C34" s="614"/>
      <c r="D34" s="540"/>
      <c r="E34" s="468"/>
      <c r="F34" s="468"/>
      <c r="G34" s="469"/>
      <c r="H34" s="540"/>
      <c r="I34" s="469"/>
      <c r="J34" s="540"/>
      <c r="K34" s="468"/>
      <c r="L34" s="469"/>
      <c r="M34" s="1245" t="s">
        <v>441</v>
      </c>
      <c r="N34" s="1245"/>
      <c r="O34" s="1246"/>
      <c r="P34" s="1244" t="s">
        <v>442</v>
      </c>
      <c r="Q34" s="1245"/>
      <c r="R34" s="1245"/>
      <c r="S34" s="1246"/>
      <c r="T34" s="538" t="s">
        <v>15</v>
      </c>
      <c r="U34" s="539" t="s">
        <v>443</v>
      </c>
      <c r="V34" s="539"/>
      <c r="W34" s="539"/>
      <c r="X34" s="720"/>
      <c r="Y34" s="539"/>
      <c r="Z34" s="539"/>
      <c r="AA34" s="539"/>
      <c r="AB34" s="539"/>
      <c r="AC34" s="539"/>
      <c r="AD34" s="721"/>
      <c r="AE34" s="721"/>
      <c r="AF34" s="721"/>
      <c r="AG34" s="721"/>
      <c r="AH34" s="721"/>
      <c r="AI34" s="721"/>
      <c r="AJ34" s="861"/>
      <c r="AK34" s="481" t="s">
        <v>15</v>
      </c>
      <c r="AL34" s="468" t="s">
        <v>72</v>
      </c>
      <c r="AM34" s="468"/>
      <c r="AN34" s="470"/>
      <c r="AO34" s="471"/>
    </row>
    <row r="35" spans="3:41" s="439" customFormat="1" ht="12.75" customHeight="1">
      <c r="C35" s="614"/>
      <c r="D35" s="540"/>
      <c r="E35" s="468"/>
      <c r="F35" s="468"/>
      <c r="G35" s="469"/>
      <c r="H35" s="540"/>
      <c r="I35" s="469"/>
      <c r="J35" s="540"/>
      <c r="K35" s="468"/>
      <c r="L35" s="469"/>
      <c r="M35" s="1212" t="s">
        <v>444</v>
      </c>
      <c r="N35" s="1212"/>
      <c r="O35" s="1213"/>
      <c r="P35" s="1611" t="s">
        <v>445</v>
      </c>
      <c r="Q35" s="1612"/>
      <c r="R35" s="1612"/>
      <c r="S35" s="1613"/>
      <c r="T35" s="870" t="s">
        <v>15</v>
      </c>
      <c r="U35" s="833" t="s">
        <v>446</v>
      </c>
      <c r="V35" s="833"/>
      <c r="W35" s="833"/>
      <c r="X35" s="834"/>
      <c r="Y35" s="833"/>
      <c r="Z35" s="833"/>
      <c r="AA35" s="833"/>
      <c r="AB35" s="833"/>
      <c r="AC35" s="833"/>
      <c r="AD35" s="832"/>
      <c r="AE35" s="832"/>
      <c r="AF35" s="832"/>
      <c r="AG35" s="832"/>
      <c r="AH35" s="832"/>
      <c r="AI35" s="832"/>
      <c r="AJ35" s="837"/>
      <c r="AK35" s="481" t="s">
        <v>15</v>
      </c>
      <c r="AL35" s="1198"/>
      <c r="AM35" s="1198"/>
      <c r="AN35" s="470"/>
      <c r="AO35" s="471"/>
    </row>
    <row r="36" spans="3:41" s="439" customFormat="1" ht="12.75" customHeight="1">
      <c r="C36" s="614"/>
      <c r="D36" s="540"/>
      <c r="E36" s="468"/>
      <c r="F36" s="468"/>
      <c r="G36" s="469"/>
      <c r="H36" s="540"/>
      <c r="I36" s="469"/>
      <c r="J36" s="540"/>
      <c r="K36" s="468"/>
      <c r="L36" s="469"/>
      <c r="M36" s="1258" t="s">
        <v>447</v>
      </c>
      <c r="N36" s="1212"/>
      <c r="O36" s="1213"/>
      <c r="P36" s="1258"/>
      <c r="Q36" s="1212"/>
      <c r="R36" s="1212"/>
      <c r="S36" s="1213"/>
      <c r="T36" s="467" t="s">
        <v>15</v>
      </c>
      <c r="U36" s="468" t="s">
        <v>448</v>
      </c>
      <c r="V36" s="468"/>
      <c r="W36" s="468"/>
      <c r="X36" s="710"/>
      <c r="Y36" s="468"/>
      <c r="Z36" s="468"/>
      <c r="AA36" s="468"/>
      <c r="AB36" s="468"/>
      <c r="AC36" s="468"/>
      <c r="AD36" s="481"/>
      <c r="AE36" s="481"/>
      <c r="AF36" s="481"/>
      <c r="AG36" s="481"/>
      <c r="AH36" s="481"/>
      <c r="AI36" s="481"/>
      <c r="AJ36" s="537"/>
      <c r="AK36" s="467"/>
      <c r="AL36" s="594"/>
      <c r="AM36" s="594"/>
      <c r="AN36" s="470"/>
      <c r="AO36" s="471"/>
    </row>
    <row r="37" spans="3:41" s="439" customFormat="1" ht="12.75" customHeight="1">
      <c r="C37" s="614"/>
      <c r="D37" s="540"/>
      <c r="E37" s="468"/>
      <c r="F37" s="468"/>
      <c r="G37" s="469"/>
      <c r="H37" s="540"/>
      <c r="I37" s="469"/>
      <c r="J37" s="540"/>
      <c r="K37" s="468"/>
      <c r="L37" s="469"/>
      <c r="M37" s="1250" t="s">
        <v>449</v>
      </c>
      <c r="N37" s="1248"/>
      <c r="O37" s="1249"/>
      <c r="P37" s="858"/>
      <c r="Q37" s="531"/>
      <c r="R37" s="531"/>
      <c r="S37" s="532"/>
      <c r="T37" s="533"/>
      <c r="U37" s="841" t="s">
        <v>1006</v>
      </c>
      <c r="V37" s="483" t="s">
        <v>15</v>
      </c>
      <c r="W37" s="534" t="s">
        <v>450</v>
      </c>
      <c r="X37" s="841"/>
      <c r="Y37" s="534"/>
      <c r="Z37" s="534"/>
      <c r="AA37" s="534"/>
      <c r="AB37" s="534"/>
      <c r="AC37" s="534"/>
      <c r="AD37" s="483" t="s">
        <v>15</v>
      </c>
      <c r="AE37" s="482" t="s">
        <v>451</v>
      </c>
      <c r="AF37" s="828"/>
      <c r="AG37" s="483"/>
      <c r="AH37" s="483"/>
      <c r="AI37" s="483" t="s">
        <v>1007</v>
      </c>
      <c r="AJ37" s="484"/>
      <c r="AK37" s="828"/>
      <c r="AL37" s="828"/>
      <c r="AM37" s="828"/>
      <c r="AN37" s="505"/>
      <c r="AO37" s="506"/>
    </row>
    <row r="38" spans="3:41" s="439" customFormat="1" ht="12.75" customHeight="1">
      <c r="C38" s="614"/>
      <c r="D38" s="540"/>
      <c r="E38" s="468"/>
      <c r="F38" s="468"/>
      <c r="G38" s="469"/>
      <c r="H38" s="540"/>
      <c r="I38" s="469"/>
      <c r="J38" s="540"/>
      <c r="K38" s="468"/>
      <c r="L38" s="469"/>
      <c r="M38" s="1212" t="s">
        <v>452</v>
      </c>
      <c r="N38" s="1212"/>
      <c r="O38" s="1213"/>
      <c r="P38" s="1468" t="s">
        <v>453</v>
      </c>
      <c r="Q38" s="1469"/>
      <c r="R38" s="1469"/>
      <c r="S38" s="1470"/>
      <c r="T38" s="481" t="s">
        <v>15</v>
      </c>
      <c r="U38" s="468" t="s">
        <v>454</v>
      </c>
      <c r="V38" s="468"/>
      <c r="W38" s="468"/>
      <c r="X38" s="710"/>
      <c r="Y38" s="468"/>
      <c r="Z38" s="468"/>
      <c r="AA38" s="468"/>
      <c r="AB38" s="468"/>
      <c r="AC38" s="468"/>
      <c r="AD38" s="481"/>
      <c r="AE38" s="481"/>
      <c r="AF38" s="481"/>
      <c r="AG38" s="481"/>
      <c r="AH38" s="481"/>
      <c r="AI38" s="481"/>
      <c r="AJ38" s="537"/>
      <c r="AK38" s="481" t="s">
        <v>15</v>
      </c>
      <c r="AL38" s="468" t="s">
        <v>72</v>
      </c>
      <c r="AM38" s="468"/>
      <c r="AN38" s="470"/>
      <c r="AO38" s="471"/>
    </row>
    <row r="39" spans="3:41" s="439" customFormat="1" ht="12.75" customHeight="1">
      <c r="C39" s="614"/>
      <c r="D39" s="540"/>
      <c r="E39" s="468"/>
      <c r="F39" s="468"/>
      <c r="G39" s="469"/>
      <c r="H39" s="540"/>
      <c r="I39" s="469"/>
      <c r="J39" s="540"/>
      <c r="K39" s="468"/>
      <c r="L39" s="469"/>
      <c r="M39" s="1212" t="s">
        <v>455</v>
      </c>
      <c r="N39" s="1212"/>
      <c r="O39" s="1213"/>
      <c r="P39" s="1611" t="s">
        <v>456</v>
      </c>
      <c r="Q39" s="1612"/>
      <c r="R39" s="1612"/>
      <c r="S39" s="1613"/>
      <c r="T39" s="535" t="s">
        <v>15</v>
      </c>
      <c r="U39" s="843" t="s">
        <v>457</v>
      </c>
      <c r="V39" s="843"/>
      <c r="W39" s="843"/>
      <c r="X39" s="842"/>
      <c r="Y39" s="843"/>
      <c r="Z39" s="843"/>
      <c r="AA39" s="843"/>
      <c r="AB39" s="844" t="s">
        <v>15</v>
      </c>
      <c r="AC39" s="843" t="s">
        <v>458</v>
      </c>
      <c r="AD39" s="843"/>
      <c r="AE39" s="844"/>
      <c r="AF39" s="844"/>
      <c r="AG39" s="844"/>
      <c r="AH39" s="844"/>
      <c r="AI39" s="844"/>
      <c r="AJ39" s="845"/>
      <c r="AK39" s="481" t="s">
        <v>15</v>
      </c>
      <c r="AL39" s="36"/>
      <c r="AM39" s="37"/>
      <c r="AN39" s="470"/>
      <c r="AO39" s="471"/>
    </row>
    <row r="40" spans="3:41" s="439" customFormat="1" ht="12.75" customHeight="1">
      <c r="C40" s="614"/>
      <c r="D40" s="540"/>
      <c r="E40" s="468"/>
      <c r="F40" s="468"/>
      <c r="G40" s="469"/>
      <c r="H40" s="540"/>
      <c r="I40" s="469"/>
      <c r="J40" s="540"/>
      <c r="K40" s="468"/>
      <c r="L40" s="469"/>
      <c r="M40" s="1258"/>
      <c r="N40" s="1212"/>
      <c r="O40" s="1213"/>
      <c r="P40" s="695"/>
      <c r="Q40" s="578"/>
      <c r="R40" s="578"/>
      <c r="S40" s="579"/>
      <c r="T40" s="875"/>
      <c r="U40" s="481" t="s">
        <v>15</v>
      </c>
      <c r="V40" s="468" t="s">
        <v>459</v>
      </c>
      <c r="W40" s="468"/>
      <c r="X40" s="468"/>
      <c r="Y40" s="710"/>
      <c r="Z40" s="468"/>
      <c r="AA40" s="468"/>
      <c r="AB40" s="468"/>
      <c r="AC40" s="481" t="s">
        <v>15</v>
      </c>
      <c r="AD40" s="468" t="s">
        <v>460</v>
      </c>
      <c r="AE40" s="481"/>
      <c r="AF40" s="481"/>
      <c r="AG40" s="481"/>
      <c r="AH40" s="481"/>
      <c r="AI40" s="481"/>
      <c r="AJ40" s="537"/>
      <c r="AK40" s="481"/>
      <c r="AL40" s="355"/>
      <c r="AM40" s="356"/>
      <c r="AN40" s="470"/>
      <c r="AO40" s="471"/>
    </row>
    <row r="41" spans="3:41" s="439" customFormat="1" ht="12.75" customHeight="1">
      <c r="C41" s="614"/>
      <c r="D41" s="540"/>
      <c r="E41" s="468"/>
      <c r="F41" s="468"/>
      <c r="G41" s="469"/>
      <c r="H41" s="540"/>
      <c r="I41" s="469"/>
      <c r="J41" s="540"/>
      <c r="K41" s="468"/>
      <c r="L41" s="469"/>
      <c r="M41" s="1258" t="s">
        <v>447</v>
      </c>
      <c r="N41" s="1212"/>
      <c r="O41" s="1213"/>
      <c r="P41" s="695"/>
      <c r="Q41" s="578"/>
      <c r="R41" s="578"/>
      <c r="S41" s="579"/>
      <c r="T41" s="876"/>
      <c r="U41" s="541" t="s">
        <v>15</v>
      </c>
      <c r="V41" s="725" t="s">
        <v>461</v>
      </c>
      <c r="W41" s="726"/>
      <c r="X41" s="726"/>
      <c r="Y41" s="846"/>
      <c r="Z41" s="725"/>
      <c r="AA41" s="725"/>
      <c r="AB41" s="725"/>
      <c r="AC41" s="725"/>
      <c r="AD41" s="725"/>
      <c r="AE41" s="724"/>
      <c r="AF41" s="726"/>
      <c r="AG41" s="724"/>
      <c r="AH41" s="541"/>
      <c r="AI41" s="541"/>
      <c r="AJ41" s="797"/>
      <c r="AK41" s="481"/>
      <c r="AL41" s="594"/>
      <c r="AM41" s="594"/>
      <c r="AN41" s="470"/>
      <c r="AO41" s="471"/>
    </row>
    <row r="42" spans="3:41" s="439" customFormat="1" ht="12.75" customHeight="1">
      <c r="C42" s="614"/>
      <c r="D42" s="540"/>
      <c r="E42" s="468"/>
      <c r="F42" s="468"/>
      <c r="G42" s="469"/>
      <c r="H42" s="540"/>
      <c r="I42" s="469"/>
      <c r="J42" s="540"/>
      <c r="K42" s="468"/>
      <c r="L42" s="469"/>
      <c r="M42" s="1258" t="s">
        <v>449</v>
      </c>
      <c r="N42" s="1212"/>
      <c r="O42" s="1213"/>
      <c r="P42" s="868"/>
      <c r="Q42" s="869"/>
      <c r="R42" s="869"/>
      <c r="S42" s="873"/>
      <c r="T42" s="481" t="s">
        <v>15</v>
      </c>
      <c r="U42" s="468" t="s">
        <v>462</v>
      </c>
      <c r="V42" s="481"/>
      <c r="W42" s="468"/>
      <c r="X42" s="710"/>
      <c r="Y42" s="468"/>
      <c r="Z42" s="468"/>
      <c r="AA42" s="725"/>
      <c r="AB42" s="725"/>
      <c r="AC42" s="725"/>
      <c r="AD42" s="541"/>
      <c r="AE42" s="724"/>
      <c r="AF42" s="726"/>
      <c r="AG42" s="541"/>
      <c r="AH42" s="541"/>
      <c r="AI42" s="541"/>
      <c r="AJ42" s="797"/>
      <c r="AK42" s="481"/>
      <c r="AL42" s="594"/>
      <c r="AM42" s="594"/>
      <c r="AN42" s="470"/>
      <c r="AO42" s="471"/>
    </row>
    <row r="43" spans="3:41" s="439" customFormat="1" ht="12.75" customHeight="1" thickBot="1">
      <c r="C43" s="617"/>
      <c r="D43" s="548"/>
      <c r="E43" s="549"/>
      <c r="F43" s="549"/>
      <c r="G43" s="550"/>
      <c r="H43" s="548"/>
      <c r="I43" s="550"/>
      <c r="J43" s="548"/>
      <c r="K43" s="549"/>
      <c r="L43" s="550"/>
      <c r="M43" s="1631"/>
      <c r="N43" s="1632"/>
      <c r="O43" s="1633"/>
      <c r="P43" s="1233" t="s">
        <v>463</v>
      </c>
      <c r="Q43" s="1235"/>
      <c r="R43" s="1235"/>
      <c r="S43" s="1234"/>
      <c r="T43" s="877" t="s">
        <v>15</v>
      </c>
      <c r="U43" s="730" t="s">
        <v>464</v>
      </c>
      <c r="V43" s="730"/>
      <c r="W43" s="730"/>
      <c r="X43" s="878"/>
      <c r="Y43" s="730"/>
      <c r="Z43" s="730"/>
      <c r="AA43" s="549"/>
      <c r="AB43" s="549"/>
      <c r="AC43" s="549"/>
      <c r="AD43" s="551"/>
      <c r="AE43" s="551"/>
      <c r="AF43" s="551"/>
      <c r="AG43" s="551"/>
      <c r="AH43" s="551"/>
      <c r="AI43" s="551"/>
      <c r="AJ43" s="554"/>
      <c r="AK43" s="552"/>
      <c r="AL43" s="549"/>
      <c r="AM43" s="549"/>
      <c r="AN43" s="521"/>
      <c r="AO43" s="522"/>
    </row>
    <row r="44" spans="3:41" s="439" customFormat="1" ht="15.95" customHeight="1">
      <c r="D44" s="555"/>
      <c r="E44" s="555"/>
      <c r="F44" s="555"/>
      <c r="G44" s="555"/>
      <c r="H44" s="555"/>
      <c r="I44" s="555"/>
      <c r="J44" s="555"/>
      <c r="K44" s="555"/>
      <c r="L44" s="555"/>
      <c r="M44" s="555"/>
      <c r="N44" s="555"/>
      <c r="O44" s="555"/>
    </row>
    <row r="45" spans="3:41" s="439" customFormat="1" ht="15.95" customHeight="1">
      <c r="D45" s="555"/>
      <c r="E45" s="555"/>
      <c r="F45" s="555"/>
      <c r="G45" s="555"/>
      <c r="H45" s="555"/>
      <c r="I45" s="555"/>
      <c r="J45" s="555"/>
      <c r="K45" s="555"/>
      <c r="L45" s="555"/>
      <c r="M45" s="555"/>
      <c r="N45" s="555"/>
      <c r="O45" s="555"/>
    </row>
    <row r="46" spans="3:41" s="439" customFormat="1" ht="15.95" customHeight="1">
      <c r="D46" s="555"/>
      <c r="E46" s="555"/>
      <c r="F46" s="555"/>
      <c r="G46" s="555"/>
      <c r="H46" s="555"/>
      <c r="I46" s="555"/>
      <c r="J46" s="555"/>
      <c r="K46" s="555"/>
      <c r="L46" s="555"/>
      <c r="M46" s="555"/>
      <c r="N46" s="555"/>
      <c r="O46" s="555"/>
    </row>
    <row r="47" spans="3:41" s="439" customFormat="1" ht="15.95" customHeight="1">
      <c r="D47" s="555"/>
      <c r="E47" s="555"/>
      <c r="F47" s="555"/>
      <c r="G47" s="555"/>
      <c r="H47" s="555"/>
      <c r="I47" s="555"/>
      <c r="J47" s="555"/>
      <c r="K47" s="555"/>
      <c r="L47" s="555"/>
      <c r="M47" s="555"/>
      <c r="N47" s="555"/>
      <c r="O47" s="555"/>
    </row>
    <row r="48" spans="3:41" s="439" customFormat="1" ht="15.95" customHeight="1">
      <c r="D48" s="555"/>
      <c r="E48" s="555"/>
      <c r="F48" s="555"/>
      <c r="G48" s="555"/>
      <c r="H48" s="555"/>
      <c r="I48" s="555"/>
      <c r="J48" s="555"/>
      <c r="K48" s="555"/>
      <c r="L48" s="555"/>
      <c r="M48" s="555"/>
      <c r="N48" s="555"/>
      <c r="O48" s="555"/>
    </row>
    <row r="49" spans="4:15" s="439" customFormat="1" ht="15.95" customHeight="1">
      <c r="D49" s="555"/>
      <c r="E49" s="555"/>
      <c r="F49" s="555"/>
      <c r="G49" s="555"/>
      <c r="H49" s="555"/>
      <c r="I49" s="555"/>
      <c r="J49" s="555"/>
      <c r="K49" s="555"/>
      <c r="L49" s="555"/>
      <c r="M49" s="555"/>
      <c r="N49" s="555"/>
      <c r="O49" s="555"/>
    </row>
    <row r="50" spans="4:15" s="439" customFormat="1" ht="15.95" customHeight="1">
      <c r="D50" s="555"/>
      <c r="E50" s="555"/>
      <c r="F50" s="555"/>
      <c r="G50" s="555"/>
      <c r="H50" s="555"/>
      <c r="I50" s="555"/>
      <c r="J50" s="555"/>
      <c r="K50" s="555"/>
      <c r="L50" s="555"/>
      <c r="M50" s="555"/>
      <c r="N50" s="555"/>
      <c r="O50" s="555"/>
    </row>
    <row r="51" spans="4:15" s="439" customFormat="1" ht="15.95" customHeight="1">
      <c r="D51" s="555"/>
      <c r="E51" s="555"/>
      <c r="F51" s="555"/>
      <c r="G51" s="555"/>
      <c r="H51" s="555"/>
      <c r="I51" s="555"/>
      <c r="J51" s="555"/>
      <c r="K51" s="555"/>
      <c r="L51" s="555"/>
      <c r="M51" s="555"/>
      <c r="N51" s="555"/>
      <c r="O51" s="555"/>
    </row>
    <row r="52" spans="4:15" s="439" customFormat="1" ht="15.95" customHeight="1">
      <c r="D52" s="555"/>
      <c r="E52" s="555"/>
      <c r="F52" s="555"/>
      <c r="G52" s="555"/>
      <c r="H52" s="555"/>
      <c r="I52" s="555"/>
      <c r="J52" s="555"/>
      <c r="K52" s="555"/>
      <c r="L52" s="555"/>
      <c r="M52" s="555"/>
      <c r="N52" s="555"/>
      <c r="O52" s="555"/>
    </row>
    <row r="53" spans="4:15" s="439" customFormat="1" ht="15.95" customHeight="1">
      <c r="D53" s="555"/>
      <c r="E53" s="555"/>
      <c r="F53" s="555"/>
      <c r="G53" s="555"/>
      <c r="H53" s="555"/>
      <c r="I53" s="555"/>
      <c r="J53" s="555"/>
      <c r="K53" s="555"/>
      <c r="L53" s="555"/>
      <c r="M53" s="555"/>
      <c r="N53" s="555"/>
      <c r="O53" s="555"/>
    </row>
    <row r="54" spans="4:15" s="439" customFormat="1" ht="15.95" customHeight="1">
      <c r="D54" s="555"/>
      <c r="E54" s="555"/>
      <c r="F54" s="555"/>
      <c r="G54" s="555"/>
      <c r="H54" s="555"/>
      <c r="I54" s="555"/>
      <c r="J54" s="555"/>
      <c r="K54" s="555"/>
      <c r="L54" s="555"/>
      <c r="M54" s="555"/>
      <c r="N54" s="555"/>
      <c r="O54" s="555"/>
    </row>
    <row r="55" spans="4:15" s="439" customFormat="1" ht="15.95" customHeight="1">
      <c r="D55" s="555"/>
      <c r="E55" s="555"/>
      <c r="F55" s="555"/>
      <c r="G55" s="555"/>
      <c r="H55" s="555"/>
      <c r="I55" s="555"/>
      <c r="J55" s="555"/>
      <c r="K55" s="555"/>
      <c r="L55" s="555"/>
      <c r="M55" s="555"/>
      <c r="N55" s="555"/>
      <c r="O55" s="555"/>
    </row>
    <row r="56" spans="4:15" s="439" customFormat="1" ht="15.95" customHeight="1">
      <c r="D56" s="555"/>
      <c r="E56" s="555"/>
      <c r="F56" s="555"/>
      <c r="G56" s="555"/>
      <c r="H56" s="555"/>
      <c r="I56" s="555"/>
      <c r="J56" s="555"/>
      <c r="K56" s="555"/>
      <c r="L56" s="555"/>
      <c r="M56" s="555"/>
      <c r="N56" s="555"/>
      <c r="O56" s="555"/>
    </row>
    <row r="57" spans="4:15" s="439" customFormat="1" ht="15.95" customHeight="1">
      <c r="D57" s="555"/>
      <c r="E57" s="555"/>
      <c r="F57" s="555"/>
      <c r="G57" s="555"/>
      <c r="H57" s="555"/>
      <c r="I57" s="555"/>
      <c r="J57" s="555"/>
      <c r="K57" s="555"/>
      <c r="L57" s="555"/>
      <c r="M57" s="555"/>
      <c r="N57" s="555"/>
      <c r="O57" s="555"/>
    </row>
    <row r="58" spans="4:15" s="439" customFormat="1" ht="15.95" customHeight="1">
      <c r="D58" s="555"/>
      <c r="E58" s="555"/>
      <c r="F58" s="555"/>
      <c r="G58" s="555"/>
      <c r="H58" s="555"/>
      <c r="I58" s="555"/>
      <c r="J58" s="555"/>
      <c r="K58" s="555"/>
      <c r="L58" s="555"/>
      <c r="M58" s="555"/>
      <c r="N58" s="555"/>
      <c r="O58" s="555"/>
    </row>
    <row r="59" spans="4:15" s="439" customFormat="1" ht="15.95" customHeight="1">
      <c r="D59" s="555"/>
      <c r="E59" s="555"/>
      <c r="F59" s="555"/>
      <c r="G59" s="555"/>
      <c r="H59" s="555"/>
      <c r="I59" s="555"/>
      <c r="J59" s="555"/>
      <c r="K59" s="555"/>
      <c r="L59" s="555"/>
      <c r="M59" s="555"/>
      <c r="N59" s="555"/>
      <c r="O59" s="555"/>
    </row>
    <row r="60" spans="4:15" s="439" customFormat="1" ht="15.95" customHeight="1">
      <c r="D60" s="555"/>
      <c r="E60" s="555"/>
      <c r="F60" s="555"/>
      <c r="G60" s="555"/>
      <c r="H60" s="555"/>
      <c r="I60" s="555"/>
      <c r="J60" s="555"/>
      <c r="K60" s="555"/>
      <c r="L60" s="555"/>
      <c r="M60" s="555"/>
      <c r="N60" s="555"/>
      <c r="O60" s="555"/>
    </row>
    <row r="61" spans="4:15" s="439" customFormat="1" ht="15.95" customHeight="1">
      <c r="D61" s="555"/>
      <c r="E61" s="555"/>
      <c r="F61" s="555"/>
      <c r="G61" s="555"/>
      <c r="H61" s="555"/>
      <c r="I61" s="555"/>
      <c r="J61" s="555"/>
      <c r="K61" s="555"/>
      <c r="L61" s="555"/>
      <c r="M61" s="555"/>
      <c r="N61" s="555"/>
      <c r="O61" s="555"/>
    </row>
    <row r="62" spans="4:15" s="439" customFormat="1" ht="15.95" customHeight="1">
      <c r="D62" s="555"/>
      <c r="E62" s="555"/>
      <c r="F62" s="555"/>
      <c r="G62" s="555"/>
      <c r="H62" s="555"/>
      <c r="I62" s="555"/>
      <c r="J62" s="555"/>
      <c r="K62" s="555"/>
      <c r="L62" s="555"/>
      <c r="M62" s="555"/>
      <c r="N62" s="555"/>
      <c r="O62" s="555"/>
    </row>
    <row r="63" spans="4:15" s="439" customFormat="1" ht="15.95" customHeight="1">
      <c r="D63" s="555"/>
      <c r="E63" s="555"/>
      <c r="F63" s="555"/>
      <c r="G63" s="555"/>
      <c r="H63" s="555"/>
      <c r="I63" s="555"/>
      <c r="J63" s="555"/>
      <c r="K63" s="555"/>
      <c r="L63" s="555"/>
      <c r="M63" s="555"/>
      <c r="N63" s="555"/>
      <c r="O63" s="555"/>
    </row>
    <row r="64" spans="4:15" s="439" customFormat="1" ht="15.95" customHeight="1">
      <c r="D64" s="555"/>
      <c r="E64" s="555"/>
      <c r="F64" s="555"/>
      <c r="G64" s="555"/>
      <c r="H64" s="555"/>
      <c r="I64" s="555"/>
      <c r="J64" s="555"/>
      <c r="K64" s="555"/>
      <c r="L64" s="555"/>
      <c r="M64" s="555"/>
      <c r="N64" s="555"/>
      <c r="O64" s="555"/>
    </row>
    <row r="65" spans="4:15" s="439" customFormat="1" ht="15.95" customHeight="1">
      <c r="D65" s="555"/>
      <c r="E65" s="555"/>
      <c r="F65" s="555"/>
      <c r="G65" s="555"/>
      <c r="H65" s="555"/>
      <c r="I65" s="555"/>
      <c r="J65" s="555"/>
      <c r="K65" s="555"/>
      <c r="L65" s="555"/>
      <c r="M65" s="555"/>
      <c r="N65" s="555"/>
      <c r="O65" s="555"/>
    </row>
    <row r="66" spans="4:15" s="439" customFormat="1" ht="15.95" customHeight="1">
      <c r="D66" s="555"/>
      <c r="E66" s="555"/>
      <c r="F66" s="555"/>
      <c r="G66" s="555"/>
      <c r="H66" s="555"/>
      <c r="I66" s="555"/>
      <c r="J66" s="555"/>
      <c r="K66" s="555"/>
      <c r="L66" s="555"/>
      <c r="M66" s="555"/>
      <c r="N66" s="555"/>
      <c r="O66" s="555"/>
    </row>
    <row r="67" spans="4:15" s="439" customFormat="1" ht="15.95" customHeight="1">
      <c r="D67" s="555"/>
      <c r="E67" s="555"/>
      <c r="F67" s="555"/>
      <c r="G67" s="555"/>
      <c r="H67" s="555"/>
      <c r="I67" s="555"/>
      <c r="J67" s="555"/>
      <c r="K67" s="555"/>
      <c r="L67" s="555"/>
      <c r="M67" s="555"/>
      <c r="N67" s="555"/>
      <c r="O67" s="555"/>
    </row>
    <row r="68" spans="4:15" s="439" customFormat="1" ht="15.95" customHeight="1">
      <c r="D68" s="555"/>
      <c r="E68" s="555"/>
      <c r="F68" s="555"/>
      <c r="G68" s="555"/>
      <c r="H68" s="555"/>
      <c r="I68" s="555"/>
      <c r="J68" s="555"/>
      <c r="K68" s="555"/>
      <c r="L68" s="555"/>
      <c r="M68" s="555"/>
      <c r="N68" s="555"/>
      <c r="O68" s="555"/>
    </row>
    <row r="69" spans="4:15" s="439" customFormat="1" ht="15.95" customHeight="1">
      <c r="D69" s="555"/>
      <c r="E69" s="555"/>
      <c r="F69" s="555"/>
      <c r="G69" s="555"/>
      <c r="H69" s="555"/>
      <c r="I69" s="555"/>
      <c r="J69" s="555"/>
      <c r="K69" s="555"/>
      <c r="L69" s="555"/>
      <c r="M69" s="555"/>
      <c r="N69" s="555"/>
      <c r="O69" s="555"/>
    </row>
    <row r="70" spans="4:15" s="439" customFormat="1" ht="15.95" customHeight="1">
      <c r="D70" s="555"/>
      <c r="E70" s="555"/>
      <c r="F70" s="555"/>
      <c r="G70" s="555"/>
      <c r="H70" s="555"/>
      <c r="I70" s="555"/>
      <c r="J70" s="555"/>
      <c r="K70" s="555"/>
      <c r="L70" s="555"/>
      <c r="M70" s="555"/>
      <c r="N70" s="555"/>
      <c r="O70" s="555"/>
    </row>
    <row r="71" spans="4:15" s="439" customFormat="1" ht="15.95" customHeight="1">
      <c r="D71" s="555"/>
      <c r="E71" s="555"/>
      <c r="F71" s="555"/>
      <c r="G71" s="555"/>
      <c r="H71" s="555"/>
      <c r="I71" s="555"/>
      <c r="J71" s="555"/>
      <c r="K71" s="555"/>
      <c r="L71" s="555"/>
      <c r="M71" s="555"/>
      <c r="N71" s="555"/>
      <c r="O71" s="555"/>
    </row>
    <row r="72" spans="4:15" s="439" customFormat="1" ht="15.95" customHeight="1">
      <c r="D72" s="555"/>
      <c r="E72" s="555"/>
      <c r="F72" s="555"/>
      <c r="G72" s="555"/>
      <c r="H72" s="555"/>
      <c r="I72" s="555"/>
      <c r="J72" s="555"/>
      <c r="K72" s="555"/>
      <c r="L72" s="555"/>
      <c r="M72" s="555"/>
      <c r="N72" s="555"/>
      <c r="O72" s="555"/>
    </row>
    <row r="73" spans="4:15" s="439" customFormat="1" ht="15.95" customHeight="1">
      <c r="D73" s="555"/>
      <c r="E73" s="555"/>
      <c r="F73" s="555"/>
      <c r="G73" s="555"/>
      <c r="H73" s="555"/>
      <c r="I73" s="555"/>
      <c r="J73" s="555"/>
      <c r="K73" s="555"/>
      <c r="L73" s="555"/>
      <c r="M73" s="555"/>
      <c r="N73" s="555"/>
      <c r="O73" s="555"/>
    </row>
    <row r="74" spans="4:15" s="439" customFormat="1" ht="15.95" customHeight="1">
      <c r="D74" s="555"/>
      <c r="E74" s="555"/>
      <c r="F74" s="555"/>
      <c r="G74" s="555"/>
      <c r="H74" s="555"/>
      <c r="I74" s="555"/>
      <c r="J74" s="555"/>
      <c r="K74" s="555"/>
      <c r="L74" s="555"/>
      <c r="M74" s="555"/>
      <c r="N74" s="555"/>
      <c r="O74" s="555"/>
    </row>
    <row r="75" spans="4:15" s="439" customFormat="1" ht="15.95" customHeight="1">
      <c r="D75" s="555"/>
      <c r="E75" s="555"/>
      <c r="F75" s="555"/>
      <c r="G75" s="555"/>
      <c r="H75" s="555"/>
      <c r="I75" s="555"/>
      <c r="J75" s="555"/>
      <c r="K75" s="555"/>
      <c r="L75" s="555"/>
      <c r="M75" s="555"/>
      <c r="N75" s="555"/>
      <c r="O75" s="555"/>
    </row>
    <row r="76" spans="4:15" s="439" customFormat="1" ht="15.95" customHeight="1">
      <c r="D76" s="555"/>
      <c r="E76" s="555"/>
      <c r="F76" s="555"/>
      <c r="G76" s="555"/>
      <c r="H76" s="555"/>
      <c r="I76" s="555"/>
      <c r="J76" s="555"/>
      <c r="K76" s="555"/>
      <c r="L76" s="555"/>
      <c r="M76" s="555"/>
      <c r="N76" s="555"/>
      <c r="O76" s="555"/>
    </row>
    <row r="77" spans="4:15" s="439" customFormat="1" ht="15.95" customHeight="1">
      <c r="D77" s="555"/>
      <c r="E77" s="555"/>
      <c r="F77" s="555"/>
      <c r="G77" s="555"/>
      <c r="H77" s="555"/>
      <c r="I77" s="555"/>
      <c r="J77" s="555"/>
      <c r="K77" s="555"/>
      <c r="L77" s="555"/>
      <c r="M77" s="555"/>
      <c r="N77" s="555"/>
      <c r="O77" s="555"/>
    </row>
    <row r="78" spans="4:15" ht="15.95" customHeight="1"/>
    <row r="79" spans="4:15" ht="15.95" customHeight="1"/>
    <row r="80" spans="4:15"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sheetData>
  <mergeCells count="68">
    <mergeCell ref="AL1:AO1"/>
    <mergeCell ref="C2:AO3"/>
    <mergeCell ref="G7:AH7"/>
    <mergeCell ref="G8:AH8"/>
    <mergeCell ref="D9:G10"/>
    <mergeCell ref="H9:I10"/>
    <mergeCell ref="J9:L10"/>
    <mergeCell ref="M9:O10"/>
    <mergeCell ref="W9:AF9"/>
    <mergeCell ref="AN9:AO10"/>
    <mergeCell ref="P10:S10"/>
    <mergeCell ref="AK10:AM10"/>
    <mergeCell ref="Z10:AD10"/>
    <mergeCell ref="C11:C24"/>
    <mergeCell ref="D11:G11"/>
    <mergeCell ref="M11:O11"/>
    <mergeCell ref="P11:S11"/>
    <mergeCell ref="Y11:Z11"/>
    <mergeCell ref="AD11:AI11"/>
    <mergeCell ref="D12:G12"/>
    <mergeCell ref="K12:L12"/>
    <mergeCell ref="D14:G14"/>
    <mergeCell ref="K14:L14"/>
    <mergeCell ref="M14:O14"/>
    <mergeCell ref="P14:S14"/>
    <mergeCell ref="M12:O12"/>
    <mergeCell ref="P12:S12"/>
    <mergeCell ref="AL12:AM12"/>
    <mergeCell ref="D13:G13"/>
    <mergeCell ref="K13:L13"/>
    <mergeCell ref="AL20:AM20"/>
    <mergeCell ref="P22:S22"/>
    <mergeCell ref="K15:L15"/>
    <mergeCell ref="P15:S15"/>
    <mergeCell ref="AL15:AM15"/>
    <mergeCell ref="P16:S16"/>
    <mergeCell ref="AL16:AM16"/>
    <mergeCell ref="P17:S17"/>
    <mergeCell ref="AB17:AI17"/>
    <mergeCell ref="P30:S30"/>
    <mergeCell ref="P18:S18"/>
    <mergeCell ref="M19:O19"/>
    <mergeCell ref="P19:S19"/>
    <mergeCell ref="P20:S20"/>
    <mergeCell ref="P25:S25"/>
    <mergeCell ref="P26:S26"/>
    <mergeCell ref="P27:S27"/>
    <mergeCell ref="M28:O28"/>
    <mergeCell ref="P28:S28"/>
    <mergeCell ref="P31:S31"/>
    <mergeCell ref="P32:S32"/>
    <mergeCell ref="M34:O34"/>
    <mergeCell ref="P34:S34"/>
    <mergeCell ref="M35:O35"/>
    <mergeCell ref="P35:S35"/>
    <mergeCell ref="M43:O43"/>
    <mergeCell ref="P43:S43"/>
    <mergeCell ref="AL35:AM35"/>
    <mergeCell ref="M36:O36"/>
    <mergeCell ref="P36:S36"/>
    <mergeCell ref="M37:O37"/>
    <mergeCell ref="M38:O38"/>
    <mergeCell ref="P38:S38"/>
    <mergeCell ref="M39:O39"/>
    <mergeCell ref="P39:S39"/>
    <mergeCell ref="M40:O40"/>
    <mergeCell ref="M41:O41"/>
    <mergeCell ref="M42:O42"/>
  </mergeCells>
  <phoneticPr fontId="2"/>
  <dataValidations count="1">
    <dataValidation type="list" allowBlank="1" showInputMessage="1" showErrorMessage="1" sqref="M26 AF16 Z16 AD33 Y33 AK14:AK15 AH21:AH24 AE21:AE24 AK19:AK20 AK28:AK29 AK38:AK39 AK34:AK35 T38:T39 T42:T43 U40:U41 AB39 AC40 AD37 V37 T34:T36 AD30:AD31 Y30:Y31 AK11:AK12 U33 T30:T32 U28:U29 X29 Y28 AG29 AC28:AC29 AH26 AE26 AD25 Z25 T27 T18:T20 AH12 AE12 T13:T14 U16:U17 J12:J15 H12:H16">
      <formula1>"□,■"</formula1>
    </dataValidation>
  </dataValidations>
  <pageMargins left="0.27559055118110237" right="0" top="0.51181102362204722" bottom="0.39370078740157483" header="0.27559055118110237" footer="0.19685039370078741"/>
  <pageSetup paperSize="9" scale="99" orientation="portrait" blackAndWhite="1" verticalDpi="300" r:id="rId1"/>
  <headerFooter>
    <oddHeader>&amp;RINS-F-CIK105 Rev1.0</oddHeader>
  </headerFooter>
  <colBreaks count="1" manualBreakCount="1">
    <brk id="42" max="43" man="1"/>
  </colBreaks>
</worksheet>
</file>

<file path=xl/worksheets/sheet2.xml><?xml version="1.0" encoding="utf-8"?>
<worksheet xmlns="http://schemas.openxmlformats.org/spreadsheetml/2006/main" xmlns:r="http://schemas.openxmlformats.org/officeDocument/2006/relationships">
  <sheetPr>
    <tabColor theme="9" tint="-0.499984740745262"/>
  </sheetPr>
  <dimension ref="C1:AT272"/>
  <sheetViews>
    <sheetView view="pageBreakPreview" zoomScaleNormal="100" zoomScaleSheetLayoutView="100" workbookViewId="0">
      <selection activeCell="Q6" sqref="Q6:AO6"/>
    </sheetView>
  </sheetViews>
  <sheetFormatPr defaultColWidth="2.5" defaultRowHeight="12"/>
  <cols>
    <col min="1" max="3" width="2.5" style="265" customWidth="1"/>
    <col min="4" max="8" width="2.5" style="266" customWidth="1"/>
    <col min="9" max="9" width="2.5" style="267" customWidth="1"/>
    <col min="10" max="15" width="2.5" style="266" customWidth="1"/>
    <col min="16" max="16384" width="2.5" style="265"/>
  </cols>
  <sheetData>
    <row r="1" spans="3:46" ht="14.1" customHeight="1">
      <c r="AL1" s="1144" t="s">
        <v>0</v>
      </c>
      <c r="AM1" s="1144"/>
      <c r="AN1" s="1144"/>
      <c r="AO1" s="1144"/>
    </row>
    <row r="2" spans="3:46" ht="14.1" customHeight="1">
      <c r="C2" s="1063" t="s">
        <v>838</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6" ht="14.1"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6" ht="14.1" customHeight="1">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3:46" ht="14.1" customHeight="1" thickBot="1">
      <c r="J5" s="265"/>
      <c r="K5" s="265"/>
      <c r="L5" s="265"/>
      <c r="M5" s="265"/>
      <c r="N5" s="265"/>
      <c r="O5" s="265"/>
      <c r="AN5" s="269"/>
    </row>
    <row r="6" spans="3:46" ht="15" customHeight="1">
      <c r="C6" s="1064" t="s">
        <v>1</v>
      </c>
      <c r="D6" s="1065"/>
      <c r="E6" s="1065"/>
      <c r="F6" s="1065"/>
      <c r="G6" s="1065"/>
      <c r="H6" s="1065"/>
      <c r="I6" s="1065"/>
      <c r="J6" s="1065"/>
      <c r="K6" s="1065"/>
      <c r="L6" s="1065"/>
      <c r="M6" s="1065"/>
      <c r="N6" s="1065"/>
      <c r="O6" s="1065"/>
      <c r="P6" s="1066"/>
      <c r="Q6" s="1067"/>
      <c r="R6" s="1068"/>
      <c r="S6" s="1068"/>
      <c r="T6" s="1068"/>
      <c r="U6" s="1068"/>
      <c r="V6" s="1068"/>
      <c r="W6" s="1068"/>
      <c r="X6" s="1068"/>
      <c r="Y6" s="1068"/>
      <c r="Z6" s="1068"/>
      <c r="AA6" s="1068"/>
      <c r="AB6" s="1068"/>
      <c r="AC6" s="1068"/>
      <c r="AD6" s="1068"/>
      <c r="AE6" s="1068"/>
      <c r="AF6" s="1068"/>
      <c r="AG6" s="1068"/>
      <c r="AH6" s="1068"/>
      <c r="AI6" s="1068"/>
      <c r="AJ6" s="1068"/>
      <c r="AK6" s="1068"/>
      <c r="AL6" s="1068"/>
      <c r="AM6" s="1068"/>
      <c r="AN6" s="1068"/>
      <c r="AO6" s="1069"/>
      <c r="AS6" s="270"/>
      <c r="AT6" s="270"/>
    </row>
    <row r="7" spans="3:46" ht="15" customHeight="1">
      <c r="C7" s="1070" t="s">
        <v>813</v>
      </c>
      <c r="D7" s="1071"/>
      <c r="E7" s="1071"/>
      <c r="F7" s="1071"/>
      <c r="G7" s="1071"/>
      <c r="H7" s="1071"/>
      <c r="I7" s="1071"/>
      <c r="J7" s="1071"/>
      <c r="K7" s="1071"/>
      <c r="L7" s="1071"/>
      <c r="M7" s="1071"/>
      <c r="N7" s="1071"/>
      <c r="O7" s="1071"/>
      <c r="P7" s="1072"/>
      <c r="Q7" s="1073"/>
      <c r="R7" s="1074"/>
      <c r="S7" s="1074"/>
      <c r="T7" s="1074"/>
      <c r="U7" s="1074"/>
      <c r="V7" s="1074"/>
      <c r="W7" s="1074"/>
      <c r="X7" s="1074"/>
      <c r="Y7" s="1074"/>
      <c r="Z7" s="1074"/>
      <c r="AA7" s="1074"/>
      <c r="AB7" s="1074"/>
      <c r="AC7" s="1074"/>
      <c r="AD7" s="1074"/>
      <c r="AE7" s="1074"/>
      <c r="AF7" s="1074"/>
      <c r="AG7" s="1074"/>
      <c r="AH7" s="1074"/>
      <c r="AI7" s="1074"/>
      <c r="AJ7" s="1074"/>
      <c r="AK7" s="1074"/>
      <c r="AL7" s="1074"/>
      <c r="AM7" s="1074"/>
      <c r="AN7" s="1074"/>
      <c r="AO7" s="1075"/>
    </row>
    <row r="8" spans="3:46" ht="15" customHeight="1">
      <c r="C8" s="1070" t="s">
        <v>711</v>
      </c>
      <c r="D8" s="1076"/>
      <c r="E8" s="1076"/>
      <c r="F8" s="1076"/>
      <c r="G8" s="1076"/>
      <c r="H8" s="1071"/>
      <c r="I8" s="1071"/>
      <c r="J8" s="1071"/>
      <c r="K8" s="1071"/>
      <c r="L8" s="1071"/>
      <c r="M8" s="1071"/>
      <c r="N8" s="1071"/>
      <c r="O8" s="1071"/>
      <c r="P8" s="1072"/>
      <c r="Q8" s="1073"/>
      <c r="R8" s="1074"/>
      <c r="S8" s="1074"/>
      <c r="T8" s="1074"/>
      <c r="U8" s="1074"/>
      <c r="V8" s="1074"/>
      <c r="W8" s="1074"/>
      <c r="X8" s="1074"/>
      <c r="Y8" s="1074"/>
      <c r="Z8" s="1074"/>
      <c r="AA8" s="1074"/>
      <c r="AB8" s="1074"/>
      <c r="AC8" s="1074"/>
      <c r="AD8" s="1074"/>
      <c r="AE8" s="1074"/>
      <c r="AF8" s="1074"/>
      <c r="AG8" s="1074"/>
      <c r="AH8" s="1074"/>
      <c r="AI8" s="1074"/>
      <c r="AJ8" s="1074"/>
      <c r="AK8" s="1074"/>
      <c r="AL8" s="1074"/>
      <c r="AM8" s="1074"/>
      <c r="AN8" s="1074"/>
      <c r="AO8" s="1075"/>
    </row>
    <row r="9" spans="3:46" ht="15" customHeight="1" thickBot="1">
      <c r="C9" s="1077" t="s">
        <v>2</v>
      </c>
      <c r="D9" s="1078"/>
      <c r="E9" s="1078"/>
      <c r="F9" s="1078"/>
      <c r="G9" s="1078"/>
      <c r="H9" s="1079"/>
      <c r="I9" s="1079"/>
      <c r="J9" s="1079"/>
      <c r="K9" s="1079"/>
      <c r="L9" s="1079"/>
      <c r="M9" s="1079"/>
      <c r="N9" s="1079"/>
      <c r="O9" s="1079"/>
      <c r="P9" s="1080"/>
      <c r="Q9" s="1081" t="s">
        <v>1075</v>
      </c>
      <c r="R9" s="1082"/>
      <c r="S9" s="1082"/>
      <c r="T9" s="1082"/>
      <c r="U9" s="1082"/>
      <c r="V9" s="1082"/>
      <c r="W9" s="1082"/>
      <c r="X9" s="1082"/>
      <c r="Y9" s="1082"/>
      <c r="Z9" s="1082"/>
      <c r="AA9" s="1082"/>
      <c r="AB9" s="1082"/>
      <c r="AC9" s="1082"/>
      <c r="AD9" s="1082"/>
      <c r="AE9" s="1082"/>
      <c r="AF9" s="1082"/>
      <c r="AG9" s="1082"/>
      <c r="AH9" s="1082"/>
      <c r="AI9" s="1082"/>
      <c r="AJ9" s="1082"/>
      <c r="AK9" s="1082"/>
      <c r="AL9" s="1082"/>
      <c r="AM9" s="1082"/>
      <c r="AN9" s="1082"/>
      <c r="AO9" s="1083"/>
    </row>
    <row r="10" spans="3:46" ht="15" customHeight="1" thickBot="1">
      <c r="C10" s="271"/>
      <c r="D10" s="272"/>
      <c r="E10" s="272"/>
      <c r="F10" s="272"/>
      <c r="G10" s="272"/>
      <c r="H10" s="273"/>
      <c r="I10" s="274"/>
      <c r="J10" s="273"/>
      <c r="K10" s="273"/>
      <c r="L10" s="273"/>
      <c r="M10" s="273"/>
      <c r="N10" s="273"/>
      <c r="O10" s="273"/>
      <c r="P10" s="273"/>
      <c r="Q10" s="273"/>
      <c r="R10" s="273"/>
      <c r="S10" s="273"/>
      <c r="T10" s="273"/>
      <c r="U10" s="273"/>
      <c r="V10" s="273"/>
      <c r="W10" s="273"/>
      <c r="X10" s="273"/>
      <c r="Y10" s="273"/>
      <c r="Z10" s="273"/>
      <c r="AA10" s="273"/>
      <c r="AB10" s="273"/>
      <c r="AC10" s="273"/>
      <c r="AD10" s="216"/>
      <c r="AE10" s="216"/>
      <c r="AF10" s="216"/>
      <c r="AG10" s="216"/>
      <c r="AH10" s="1143" t="s">
        <v>841</v>
      </c>
      <c r="AI10" s="1143"/>
      <c r="AJ10" s="1143"/>
      <c r="AK10" s="1143"/>
      <c r="AL10" s="1143"/>
      <c r="AM10" s="1143"/>
      <c r="AN10" s="1143"/>
      <c r="AO10" s="1143"/>
      <c r="AQ10" s="208"/>
    </row>
    <row r="11" spans="3:46" ht="15" customHeight="1">
      <c r="C11" s="275"/>
      <c r="D11" s="1084" t="s">
        <v>3</v>
      </c>
      <c r="E11" s="1085"/>
      <c r="F11" s="1085"/>
      <c r="G11" s="1086"/>
      <c r="H11" s="1090" t="s">
        <v>812</v>
      </c>
      <c r="I11" s="1091"/>
      <c r="J11" s="1084" t="s">
        <v>5</v>
      </c>
      <c r="K11" s="1085"/>
      <c r="L11" s="1053"/>
      <c r="M11" s="1084" t="s">
        <v>6</v>
      </c>
      <c r="N11" s="1085"/>
      <c r="O11" s="1086"/>
      <c r="P11" s="276"/>
      <c r="Q11" s="277"/>
      <c r="R11" s="277"/>
      <c r="S11" s="277"/>
      <c r="T11" s="277"/>
      <c r="U11" s="277"/>
      <c r="V11" s="277"/>
      <c r="W11" s="1097" t="s">
        <v>7</v>
      </c>
      <c r="X11" s="1097"/>
      <c r="Y11" s="1097"/>
      <c r="Z11" s="1097"/>
      <c r="AA11" s="1097"/>
      <c r="AB11" s="1097"/>
      <c r="AC11" s="1097"/>
      <c r="AD11" s="1097"/>
      <c r="AE11" s="1097"/>
      <c r="AF11" s="1097"/>
      <c r="AG11" s="277"/>
      <c r="AH11" s="277"/>
      <c r="AI11" s="277"/>
      <c r="AJ11" s="277"/>
      <c r="AK11" s="277"/>
      <c r="AL11" s="277"/>
      <c r="AM11" s="278"/>
      <c r="AN11" s="1098" t="s">
        <v>8</v>
      </c>
      <c r="AO11" s="1099"/>
      <c r="AQ11" s="208"/>
    </row>
    <row r="12" spans="3:46" ht="18" customHeight="1" thickBot="1">
      <c r="C12" s="279"/>
      <c r="D12" s="1087"/>
      <c r="E12" s="1088"/>
      <c r="F12" s="1088"/>
      <c r="G12" s="1089"/>
      <c r="H12" s="1092"/>
      <c r="I12" s="1093"/>
      <c r="J12" s="1094"/>
      <c r="K12" s="1095"/>
      <c r="L12" s="1096"/>
      <c r="M12" s="1087"/>
      <c r="N12" s="1088"/>
      <c r="O12" s="1089"/>
      <c r="P12" s="1102" t="s">
        <v>9</v>
      </c>
      <c r="Q12" s="1103"/>
      <c r="R12" s="1103"/>
      <c r="S12" s="1104"/>
      <c r="T12" s="280"/>
      <c r="U12" s="12"/>
      <c r="V12" s="12"/>
      <c r="W12" s="12"/>
      <c r="X12" s="12"/>
      <c r="Y12" s="12"/>
      <c r="Z12" s="1103" t="s">
        <v>10</v>
      </c>
      <c r="AA12" s="1103"/>
      <c r="AB12" s="1103"/>
      <c r="AC12" s="1103"/>
      <c r="AD12" s="1103"/>
      <c r="AE12" s="12"/>
      <c r="AF12" s="12"/>
      <c r="AG12" s="12"/>
      <c r="AH12" s="12"/>
      <c r="AI12" s="12"/>
      <c r="AJ12" s="167"/>
      <c r="AK12" s="1102" t="s">
        <v>11</v>
      </c>
      <c r="AL12" s="1103"/>
      <c r="AM12" s="1103"/>
      <c r="AN12" s="1100"/>
      <c r="AO12" s="1101"/>
      <c r="AQ12" s="208"/>
    </row>
    <row r="13" spans="3:46" ht="13.5" customHeight="1">
      <c r="C13" s="1105" t="s">
        <v>12</v>
      </c>
      <c r="D13" s="1108" t="s">
        <v>811</v>
      </c>
      <c r="E13" s="1109"/>
      <c r="F13" s="1109"/>
      <c r="G13" s="1109"/>
      <c r="H13" s="1051" t="s">
        <v>13</v>
      </c>
      <c r="I13" s="1053"/>
      <c r="J13" s="16"/>
      <c r="K13" s="17"/>
      <c r="L13" s="27"/>
      <c r="M13" s="1051" t="s">
        <v>14</v>
      </c>
      <c r="N13" s="1052"/>
      <c r="O13" s="1053"/>
      <c r="P13" s="1051" t="s">
        <v>810</v>
      </c>
      <c r="Q13" s="1052"/>
      <c r="R13" s="1052"/>
      <c r="S13" s="1053"/>
      <c r="T13" s="281" t="s">
        <v>15</v>
      </c>
      <c r="U13" s="17" t="s">
        <v>809</v>
      </c>
      <c r="V13" s="17"/>
      <c r="W13" s="28"/>
      <c r="X13" s="17"/>
      <c r="Y13" s="17"/>
      <c r="Z13" s="17"/>
      <c r="AA13" s="17"/>
      <c r="AB13" s="17"/>
      <c r="AC13" s="17"/>
      <c r="AD13" s="17"/>
      <c r="AE13" s="17"/>
      <c r="AF13" s="17"/>
      <c r="AG13" s="17"/>
      <c r="AH13" s="17"/>
      <c r="AI13" s="17"/>
      <c r="AJ13" s="27"/>
      <c r="AK13" s="281" t="s">
        <v>15</v>
      </c>
      <c r="AL13" s="17" t="s">
        <v>19</v>
      </c>
      <c r="AM13" s="17"/>
      <c r="AN13" s="282"/>
      <c r="AO13" s="283"/>
      <c r="AQ13" s="208"/>
    </row>
    <row r="14" spans="3:46" ht="13.5" customHeight="1">
      <c r="C14" s="1106"/>
      <c r="D14" s="1117" t="s">
        <v>16</v>
      </c>
      <c r="E14" s="1118"/>
      <c r="F14" s="1118"/>
      <c r="G14" s="1119"/>
      <c r="H14" s="9" t="s">
        <v>15</v>
      </c>
      <c r="I14" s="7">
        <v>3</v>
      </c>
      <c r="J14" s="9" t="s">
        <v>17</v>
      </c>
      <c r="K14" s="1054" t="s">
        <v>18</v>
      </c>
      <c r="L14" s="1055"/>
      <c r="M14" s="1056" t="s">
        <v>808</v>
      </c>
      <c r="N14" s="1054"/>
      <c r="O14" s="1055"/>
      <c r="P14" s="1057" t="s">
        <v>807</v>
      </c>
      <c r="Q14" s="1058"/>
      <c r="R14" s="1058"/>
      <c r="S14" s="1059"/>
      <c r="T14" s="250"/>
      <c r="U14" s="6" t="s">
        <v>806</v>
      </c>
      <c r="V14" s="6" t="s">
        <v>15</v>
      </c>
      <c r="W14" s="186" t="s">
        <v>805</v>
      </c>
      <c r="X14" s="186"/>
      <c r="Y14" s="256"/>
      <c r="Z14" s="256"/>
      <c r="AA14" s="256"/>
      <c r="AB14" s="256"/>
      <c r="AC14" s="256"/>
      <c r="AD14" s="256"/>
      <c r="AE14" s="256"/>
      <c r="AF14" s="256"/>
      <c r="AG14" s="256"/>
      <c r="AH14" s="256"/>
      <c r="AI14" s="256"/>
      <c r="AJ14" s="7" t="s">
        <v>804</v>
      </c>
      <c r="AK14" s="9" t="s">
        <v>15</v>
      </c>
      <c r="AL14" s="256" t="s">
        <v>785</v>
      </c>
      <c r="AM14" s="256"/>
      <c r="AN14" s="284"/>
      <c r="AO14" s="285"/>
      <c r="AQ14" s="208"/>
    </row>
    <row r="15" spans="3:46" ht="13.5" customHeight="1">
      <c r="C15" s="1106"/>
      <c r="D15" s="1117"/>
      <c r="E15" s="1118"/>
      <c r="F15" s="1118"/>
      <c r="G15" s="1119"/>
      <c r="H15" s="9" t="s">
        <v>15</v>
      </c>
      <c r="I15" s="7">
        <v>2</v>
      </c>
      <c r="J15" s="9" t="s">
        <v>15</v>
      </c>
      <c r="K15" s="1054" t="s">
        <v>20</v>
      </c>
      <c r="L15" s="1055"/>
      <c r="M15" s="1060" t="s">
        <v>803</v>
      </c>
      <c r="N15" s="1061"/>
      <c r="O15" s="1062"/>
      <c r="P15" s="286"/>
      <c r="Q15" s="287"/>
      <c r="R15" s="287"/>
      <c r="S15" s="288"/>
      <c r="T15" s="9" t="s">
        <v>15</v>
      </c>
      <c r="U15" s="256" t="s">
        <v>802</v>
      </c>
      <c r="V15" s="186"/>
      <c r="W15" s="186"/>
      <c r="X15" s="186"/>
      <c r="Y15" s="256"/>
      <c r="Z15" s="256"/>
      <c r="AA15" s="256"/>
      <c r="AB15" s="256"/>
      <c r="AC15" s="256"/>
      <c r="AD15" s="256"/>
      <c r="AE15" s="256"/>
      <c r="AF15" s="256"/>
      <c r="AG15" s="256"/>
      <c r="AH15" s="256"/>
      <c r="AI15" s="256"/>
      <c r="AJ15" s="257"/>
      <c r="AK15" s="9" t="s">
        <v>15</v>
      </c>
      <c r="AL15" s="245"/>
      <c r="AM15" s="245"/>
      <c r="AN15" s="284"/>
      <c r="AO15" s="285"/>
      <c r="AQ15" s="208"/>
    </row>
    <row r="16" spans="3:46" ht="13.5" customHeight="1">
      <c r="C16" s="1106"/>
      <c r="D16" s="241" t="s">
        <v>15</v>
      </c>
      <c r="E16" s="1110" t="s">
        <v>24</v>
      </c>
      <c r="F16" s="1110"/>
      <c r="G16" s="1111"/>
      <c r="H16" s="9" t="s">
        <v>15</v>
      </c>
      <c r="I16" s="207">
        <v>1</v>
      </c>
      <c r="J16" s="9" t="s">
        <v>15</v>
      </c>
      <c r="K16" s="1054" t="s">
        <v>25</v>
      </c>
      <c r="L16" s="1055"/>
      <c r="M16" s="1060"/>
      <c r="N16" s="1061"/>
      <c r="O16" s="1062"/>
      <c r="P16" s="289"/>
      <c r="Q16" s="287"/>
      <c r="R16" s="287"/>
      <c r="S16" s="288"/>
      <c r="T16" s="9" t="s">
        <v>15</v>
      </c>
      <c r="U16" s="256" t="s">
        <v>801</v>
      </c>
      <c r="V16" s="256"/>
      <c r="W16" s="256"/>
      <c r="X16" s="256"/>
      <c r="Y16" s="256"/>
      <c r="Z16" s="256"/>
      <c r="AA16" s="256"/>
      <c r="AB16" s="256"/>
      <c r="AC16" s="256"/>
      <c r="AD16" s="256"/>
      <c r="AE16" s="256"/>
      <c r="AF16" s="256"/>
      <c r="AG16" s="256"/>
      <c r="AH16" s="256"/>
      <c r="AI16" s="256"/>
      <c r="AJ16" s="257"/>
      <c r="AK16" s="208"/>
      <c r="AL16" s="208"/>
      <c r="AM16" s="13"/>
      <c r="AN16" s="284"/>
      <c r="AO16" s="285"/>
      <c r="AQ16" s="208"/>
    </row>
    <row r="17" spans="3:41" ht="13.5" customHeight="1">
      <c r="C17" s="1106"/>
      <c r="D17" s="1120" t="s">
        <v>800</v>
      </c>
      <c r="E17" s="1121"/>
      <c r="F17" s="1121"/>
      <c r="G17" s="1121"/>
      <c r="H17" s="8" t="s">
        <v>15</v>
      </c>
      <c r="I17" s="38"/>
      <c r="J17" s="9" t="s">
        <v>15</v>
      </c>
      <c r="K17" s="1054" t="s">
        <v>27</v>
      </c>
      <c r="L17" s="1055"/>
      <c r="M17" s="1060"/>
      <c r="N17" s="1061"/>
      <c r="O17" s="1062"/>
      <c r="P17" s="286"/>
      <c r="Q17" s="287"/>
      <c r="R17" s="287"/>
      <c r="S17" s="288"/>
      <c r="T17" s="10" t="s">
        <v>15</v>
      </c>
      <c r="U17" s="5" t="s">
        <v>21</v>
      </c>
      <c r="V17" s="5"/>
      <c r="W17" s="5"/>
      <c r="X17" s="18" t="s">
        <v>799</v>
      </c>
      <c r="Y17" s="244"/>
      <c r="Z17" s="244"/>
      <c r="AA17" s="244"/>
      <c r="AB17" s="244"/>
      <c r="AC17" s="244"/>
      <c r="AD17" s="244"/>
      <c r="AE17" s="244"/>
      <c r="AF17" s="244"/>
      <c r="AG17" s="244"/>
      <c r="AH17" s="244"/>
      <c r="AI17" s="244"/>
      <c r="AJ17" s="290" t="s">
        <v>798</v>
      </c>
      <c r="AK17" s="208"/>
      <c r="AL17" s="208"/>
      <c r="AM17" s="13"/>
      <c r="AN17" s="284"/>
      <c r="AO17" s="285"/>
    </row>
    <row r="18" spans="3:41" ht="13.5" customHeight="1">
      <c r="C18" s="1106"/>
      <c r="D18" s="291"/>
      <c r="E18" s="292"/>
      <c r="F18" s="292"/>
      <c r="G18" s="292"/>
      <c r="H18" s="1056" t="s">
        <v>30</v>
      </c>
      <c r="I18" s="1055"/>
      <c r="J18" s="212"/>
      <c r="K18" s="186"/>
      <c r="L18" s="186"/>
      <c r="M18" s="293"/>
      <c r="N18" s="294"/>
      <c r="O18" s="294"/>
      <c r="P18" s="1128" t="s">
        <v>33</v>
      </c>
      <c r="Q18" s="1129"/>
      <c r="R18" s="1129"/>
      <c r="S18" s="1130"/>
      <c r="T18" s="9" t="s">
        <v>15</v>
      </c>
      <c r="U18" s="256" t="s">
        <v>703</v>
      </c>
      <c r="V18" s="214"/>
      <c r="W18" s="214"/>
      <c r="X18" s="214"/>
      <c r="Y18" s="256"/>
      <c r="Z18" s="256"/>
      <c r="AA18" s="256"/>
      <c r="AB18" s="256"/>
      <c r="AC18" s="256"/>
      <c r="AD18" s="256"/>
      <c r="AE18" s="256"/>
      <c r="AF18" s="256"/>
      <c r="AG18" s="256"/>
      <c r="AH18" s="256"/>
      <c r="AI18" s="256"/>
      <c r="AJ18" s="204"/>
      <c r="AK18" s="208"/>
      <c r="AL18" s="208"/>
      <c r="AM18" s="246"/>
      <c r="AN18" s="284"/>
      <c r="AO18" s="285"/>
    </row>
    <row r="19" spans="3:41" ht="13.5" customHeight="1">
      <c r="C19" s="1106"/>
      <c r="D19" s="241"/>
      <c r="E19" s="237"/>
      <c r="F19" s="237"/>
      <c r="G19" s="237"/>
      <c r="H19" s="9" t="s">
        <v>17</v>
      </c>
      <c r="I19" s="7"/>
      <c r="J19" s="186"/>
      <c r="K19" s="186"/>
      <c r="L19" s="186"/>
      <c r="M19" s="249"/>
      <c r="N19" s="239"/>
      <c r="O19" s="240"/>
      <c r="P19" s="249"/>
      <c r="Q19" s="239"/>
      <c r="R19" s="239"/>
      <c r="S19" s="240"/>
      <c r="T19" s="9"/>
      <c r="U19" s="256"/>
      <c r="V19" s="214"/>
      <c r="W19" s="214"/>
      <c r="X19" s="214"/>
      <c r="Y19" s="256"/>
      <c r="Z19" s="256"/>
      <c r="AA19" s="256"/>
      <c r="AB19" s="256"/>
      <c r="AC19" s="256"/>
      <c r="AD19" s="256"/>
      <c r="AE19" s="256"/>
      <c r="AF19" s="256"/>
      <c r="AG19" s="256"/>
      <c r="AH19" s="256"/>
      <c r="AI19" s="256"/>
      <c r="AJ19" s="204"/>
      <c r="AK19" s="9"/>
      <c r="AL19" s="245"/>
      <c r="AM19" s="245"/>
      <c r="AN19" s="176"/>
      <c r="AO19" s="295"/>
    </row>
    <row r="20" spans="3:41" ht="13.5" customHeight="1">
      <c r="C20" s="1106"/>
      <c r="D20" s="296"/>
      <c r="E20" s="297"/>
      <c r="F20" s="297"/>
      <c r="G20" s="297"/>
      <c r="H20" s="1153" t="s">
        <v>21</v>
      </c>
      <c r="I20" s="1154"/>
      <c r="J20" s="250"/>
      <c r="K20" s="256"/>
      <c r="L20" s="257"/>
      <c r="M20" s="1060" t="s">
        <v>30</v>
      </c>
      <c r="N20" s="1061"/>
      <c r="O20" s="1062"/>
      <c r="P20" s="1155" t="s">
        <v>797</v>
      </c>
      <c r="Q20" s="1156"/>
      <c r="R20" s="1156"/>
      <c r="S20" s="1157"/>
      <c r="T20" s="8" t="s">
        <v>15</v>
      </c>
      <c r="U20" s="147" t="s">
        <v>31</v>
      </c>
      <c r="V20" s="243"/>
      <c r="W20" s="147"/>
      <c r="X20" s="30"/>
      <c r="Y20" s="147"/>
      <c r="Z20" s="147"/>
      <c r="AA20" s="147"/>
      <c r="AB20" s="147"/>
      <c r="AC20" s="147"/>
      <c r="AD20" s="147"/>
      <c r="AE20" s="147"/>
      <c r="AF20" s="147"/>
      <c r="AG20" s="147"/>
      <c r="AH20" s="147"/>
      <c r="AI20" s="147"/>
      <c r="AJ20" s="38"/>
      <c r="AK20" s="8" t="s">
        <v>15</v>
      </c>
      <c r="AL20" s="147"/>
      <c r="AM20" s="147"/>
      <c r="AN20" s="284"/>
      <c r="AO20" s="285"/>
    </row>
    <row r="21" spans="3:41" ht="13.5" customHeight="1">
      <c r="C21" s="1106"/>
      <c r="D21" s="1122" t="s">
        <v>45</v>
      </c>
      <c r="E21" s="1123"/>
      <c r="F21" s="1123"/>
      <c r="G21" s="1123"/>
      <c r="H21" s="1112" t="s">
        <v>796</v>
      </c>
      <c r="I21" s="1113"/>
      <c r="J21" s="250"/>
      <c r="K21" s="256"/>
      <c r="L21" s="257"/>
      <c r="M21" s="1060" t="s">
        <v>29</v>
      </c>
      <c r="N21" s="1061"/>
      <c r="O21" s="1062"/>
      <c r="P21" s="298"/>
      <c r="Q21" s="299"/>
      <c r="R21" s="299"/>
      <c r="S21" s="300"/>
      <c r="T21" s="9" t="s">
        <v>15</v>
      </c>
      <c r="U21" s="256" t="s">
        <v>32</v>
      </c>
      <c r="V21" s="242"/>
      <c r="W21" s="256"/>
      <c r="X21" s="6"/>
      <c r="Y21" s="256"/>
      <c r="Z21" s="256"/>
      <c r="AA21" s="256"/>
      <c r="AB21" s="256"/>
      <c r="AC21" s="256"/>
      <c r="AD21" s="256"/>
      <c r="AE21" s="256"/>
      <c r="AF21" s="256"/>
      <c r="AG21" s="256"/>
      <c r="AH21" s="256"/>
      <c r="AI21" s="256"/>
      <c r="AJ21" s="7"/>
      <c r="AK21" s="9" t="s">
        <v>15</v>
      </c>
      <c r="AL21" s="245"/>
      <c r="AM21" s="246"/>
      <c r="AN21" s="284"/>
      <c r="AO21" s="285"/>
    </row>
    <row r="22" spans="3:41" ht="13.5" customHeight="1">
      <c r="C22" s="1106"/>
      <c r="D22" s="1060" t="s">
        <v>47</v>
      </c>
      <c r="E22" s="1061"/>
      <c r="F22" s="1061"/>
      <c r="G22" s="1061"/>
      <c r="H22" s="1060" t="s">
        <v>795</v>
      </c>
      <c r="I22" s="1062"/>
      <c r="J22" s="250"/>
      <c r="K22" s="256"/>
      <c r="L22" s="257"/>
      <c r="M22" s="241" t="s">
        <v>17</v>
      </c>
      <c r="N22" s="1054" t="s">
        <v>227</v>
      </c>
      <c r="O22" s="1055"/>
      <c r="P22" s="1125" t="s">
        <v>33</v>
      </c>
      <c r="Q22" s="1126"/>
      <c r="R22" s="1126"/>
      <c r="S22" s="1127"/>
      <c r="T22" s="19" t="s">
        <v>15</v>
      </c>
      <c r="U22" s="184" t="s">
        <v>703</v>
      </c>
      <c r="V22" s="215"/>
      <c r="W22" s="215"/>
      <c r="X22" s="215"/>
      <c r="Y22" s="184"/>
      <c r="Z22" s="184"/>
      <c r="AA22" s="184"/>
      <c r="AB22" s="184"/>
      <c r="AC22" s="184"/>
      <c r="AD22" s="184"/>
      <c r="AE22" s="184"/>
      <c r="AF22" s="184"/>
      <c r="AG22" s="184"/>
      <c r="AH22" s="184"/>
      <c r="AI22" s="184"/>
      <c r="AJ22" s="301"/>
      <c r="AK22" s="9"/>
      <c r="AL22" s="256"/>
      <c r="AM22" s="256"/>
      <c r="AN22" s="284"/>
      <c r="AO22" s="285"/>
    </row>
    <row r="23" spans="3:41" ht="13.5" customHeight="1">
      <c r="C23" s="1106"/>
      <c r="D23" s="1060" t="s">
        <v>49</v>
      </c>
      <c r="E23" s="1061"/>
      <c r="F23" s="1061"/>
      <c r="G23" s="1061"/>
      <c r="H23" s="1060" t="s">
        <v>794</v>
      </c>
      <c r="I23" s="1062"/>
      <c r="J23" s="250"/>
      <c r="K23" s="256"/>
      <c r="L23" s="257"/>
      <c r="M23" s="241"/>
      <c r="N23" s="1110" t="s">
        <v>793</v>
      </c>
      <c r="O23" s="1111"/>
      <c r="P23" s="241"/>
      <c r="Q23" s="237"/>
      <c r="R23" s="237"/>
      <c r="S23" s="238"/>
      <c r="T23" s="9"/>
      <c r="U23" s="256"/>
      <c r="V23" s="214"/>
      <c r="W23" s="214"/>
      <c r="X23" s="214"/>
      <c r="Y23" s="256"/>
      <c r="Z23" s="256"/>
      <c r="AA23" s="256"/>
      <c r="AB23" s="256"/>
      <c r="AC23" s="256"/>
      <c r="AD23" s="256"/>
      <c r="AE23" s="256"/>
      <c r="AF23" s="256"/>
      <c r="AG23" s="256"/>
      <c r="AH23" s="256"/>
      <c r="AI23" s="256"/>
      <c r="AJ23" s="204"/>
      <c r="AK23" s="9"/>
      <c r="AL23" s="256"/>
      <c r="AM23" s="256"/>
      <c r="AN23" s="176"/>
      <c r="AO23" s="295"/>
    </row>
    <row r="24" spans="3:41" ht="13.5" customHeight="1">
      <c r="C24" s="1106"/>
      <c r="D24" s="1131" t="s">
        <v>50</v>
      </c>
      <c r="E24" s="1132"/>
      <c r="F24" s="1132"/>
      <c r="G24" s="1132"/>
      <c r="H24" s="1060" t="s">
        <v>792</v>
      </c>
      <c r="I24" s="1062"/>
      <c r="J24" s="250"/>
      <c r="K24" s="256"/>
      <c r="L24" s="257"/>
      <c r="M24" s="1128" t="s">
        <v>34</v>
      </c>
      <c r="N24" s="1129"/>
      <c r="O24" s="1130"/>
      <c r="P24" s="1114" t="s">
        <v>35</v>
      </c>
      <c r="Q24" s="1115"/>
      <c r="R24" s="1115"/>
      <c r="S24" s="1116"/>
      <c r="T24" s="302" t="s">
        <v>36</v>
      </c>
      <c r="U24" s="302"/>
      <c r="V24" s="303"/>
      <c r="W24" s="303"/>
      <c r="X24" s="303"/>
      <c r="Y24" s="303"/>
      <c r="Z24" s="303"/>
      <c r="AA24" s="303"/>
      <c r="AB24" s="303"/>
      <c r="AC24" s="304"/>
      <c r="AD24" s="304"/>
      <c r="AE24" s="303"/>
      <c r="AF24" s="303"/>
      <c r="AG24" s="303"/>
      <c r="AH24" s="303"/>
      <c r="AI24" s="213"/>
      <c r="AJ24" s="213"/>
      <c r="AK24" s="8" t="s">
        <v>15</v>
      </c>
      <c r="AL24" s="147" t="s">
        <v>37</v>
      </c>
      <c r="AM24" s="147"/>
      <c r="AN24" s="284"/>
      <c r="AO24" s="285"/>
    </row>
    <row r="25" spans="3:41" ht="13.5" customHeight="1">
      <c r="C25" s="1106"/>
      <c r="D25" s="1060" t="s">
        <v>54</v>
      </c>
      <c r="E25" s="1061"/>
      <c r="F25" s="1061"/>
      <c r="G25" s="1061"/>
      <c r="H25" s="1060" t="s">
        <v>196</v>
      </c>
      <c r="I25" s="1062"/>
      <c r="J25" s="250"/>
      <c r="K25" s="256"/>
      <c r="L25" s="257"/>
      <c r="M25" s="1060" t="s">
        <v>791</v>
      </c>
      <c r="N25" s="1061"/>
      <c r="O25" s="1062"/>
      <c r="P25" s="1060" t="s">
        <v>38</v>
      </c>
      <c r="Q25" s="1061"/>
      <c r="R25" s="1061"/>
      <c r="S25" s="1062"/>
      <c r="T25" s="305" t="s">
        <v>15</v>
      </c>
      <c r="U25" s="306" t="s">
        <v>39</v>
      </c>
      <c r="V25" s="306"/>
      <c r="W25" s="307"/>
      <c r="X25" s="307"/>
      <c r="Y25" s="307"/>
      <c r="Z25" s="307"/>
      <c r="AA25" s="307"/>
      <c r="AB25" s="307"/>
      <c r="AC25" s="208"/>
      <c r="AD25" s="308" t="s">
        <v>782</v>
      </c>
      <c r="AE25" s="1142"/>
      <c r="AF25" s="1142"/>
      <c r="AG25" s="1136" t="s">
        <v>787</v>
      </c>
      <c r="AH25" s="1136"/>
      <c r="AI25" s="211" t="s">
        <v>781</v>
      </c>
      <c r="AJ25" s="13"/>
      <c r="AK25" s="9" t="s">
        <v>15</v>
      </c>
      <c r="AL25" s="1148" t="s">
        <v>790</v>
      </c>
      <c r="AM25" s="1149"/>
      <c r="AN25" s="284"/>
      <c r="AO25" s="285"/>
    </row>
    <row r="26" spans="3:41" ht="13.5" customHeight="1">
      <c r="C26" s="1106"/>
      <c r="D26" s="1060" t="s">
        <v>56</v>
      </c>
      <c r="E26" s="1061"/>
      <c r="F26" s="1061"/>
      <c r="G26" s="1061"/>
      <c r="H26" s="1060"/>
      <c r="I26" s="1062"/>
      <c r="J26" s="250"/>
      <c r="K26" s="256"/>
      <c r="L26" s="257"/>
      <c r="M26" s="241"/>
      <c r="N26" s="237"/>
      <c r="O26" s="238"/>
      <c r="P26" s="1150" t="s">
        <v>789</v>
      </c>
      <c r="Q26" s="1151"/>
      <c r="R26" s="1151"/>
      <c r="S26" s="1152"/>
      <c r="T26" s="305" t="s">
        <v>15</v>
      </c>
      <c r="U26" s="306" t="s">
        <v>40</v>
      </c>
      <c r="V26" s="306"/>
      <c r="W26" s="308"/>
      <c r="X26" s="309"/>
      <c r="Y26" s="309"/>
      <c r="Z26" s="309"/>
      <c r="AA26" s="307"/>
      <c r="AB26" s="307"/>
      <c r="AC26" s="208"/>
      <c r="AD26" s="308" t="s">
        <v>782</v>
      </c>
      <c r="AE26" s="1142"/>
      <c r="AF26" s="1142"/>
      <c r="AG26" s="1136" t="s">
        <v>41</v>
      </c>
      <c r="AH26" s="1136"/>
      <c r="AI26" s="211" t="s">
        <v>781</v>
      </c>
      <c r="AJ26" s="7"/>
      <c r="AK26" s="9"/>
      <c r="AL26" s="1148"/>
      <c r="AM26" s="1149"/>
      <c r="AN26" s="284"/>
      <c r="AO26" s="285"/>
    </row>
    <row r="27" spans="3:41" ht="13.5" customHeight="1">
      <c r="C27" s="1106"/>
      <c r="D27" s="1056" t="s">
        <v>58</v>
      </c>
      <c r="E27" s="1054"/>
      <c r="F27" s="1054"/>
      <c r="G27" s="1054"/>
      <c r="H27" s="1060"/>
      <c r="I27" s="1062"/>
      <c r="J27" s="250"/>
      <c r="K27" s="256"/>
      <c r="L27" s="257"/>
      <c r="M27" s="241"/>
      <c r="N27" s="237"/>
      <c r="O27" s="238"/>
      <c r="P27" s="1150" t="s">
        <v>788</v>
      </c>
      <c r="Q27" s="1151"/>
      <c r="R27" s="1151"/>
      <c r="S27" s="1152"/>
      <c r="T27" s="305" t="s">
        <v>15</v>
      </c>
      <c r="U27" s="306" t="s">
        <v>42</v>
      </c>
      <c r="V27" s="306"/>
      <c r="W27" s="308"/>
      <c r="X27" s="309"/>
      <c r="Y27" s="309"/>
      <c r="Z27" s="309"/>
      <c r="AA27" s="309"/>
      <c r="AB27" s="309"/>
      <c r="AC27" s="208"/>
      <c r="AD27" s="308" t="s">
        <v>782</v>
      </c>
      <c r="AE27" s="1142"/>
      <c r="AF27" s="1142"/>
      <c r="AG27" s="1136" t="s">
        <v>787</v>
      </c>
      <c r="AH27" s="1136"/>
      <c r="AI27" s="211" t="s">
        <v>781</v>
      </c>
      <c r="AJ27" s="13"/>
      <c r="AK27" s="9"/>
      <c r="AL27" s="1148"/>
      <c r="AM27" s="1149"/>
      <c r="AN27" s="284"/>
      <c r="AO27" s="285"/>
    </row>
    <row r="28" spans="3:41" ht="13.5" customHeight="1">
      <c r="C28" s="1106"/>
      <c r="D28" s="1122"/>
      <c r="E28" s="1123"/>
      <c r="F28" s="1123"/>
      <c r="G28" s="1124"/>
      <c r="H28" s="1060"/>
      <c r="I28" s="1062"/>
      <c r="J28" s="212"/>
      <c r="K28" s="186"/>
      <c r="L28" s="190"/>
      <c r="M28" s="241"/>
      <c r="N28" s="237"/>
      <c r="O28" s="238"/>
      <c r="P28" s="310"/>
      <c r="Q28" s="311"/>
      <c r="R28" s="311"/>
      <c r="S28" s="312"/>
      <c r="T28" s="305" t="s">
        <v>15</v>
      </c>
      <c r="U28" s="306" t="s">
        <v>44</v>
      </c>
      <c r="V28" s="306"/>
      <c r="W28" s="211"/>
      <c r="X28" s="210"/>
      <c r="Y28" s="210"/>
      <c r="Z28" s="210"/>
      <c r="AA28" s="210"/>
      <c r="AB28" s="210"/>
      <c r="AC28" s="208"/>
      <c r="AD28" s="308" t="s">
        <v>782</v>
      </c>
      <c r="AE28" s="1142"/>
      <c r="AF28" s="1142"/>
      <c r="AG28" s="1136" t="s">
        <v>41</v>
      </c>
      <c r="AH28" s="1136"/>
      <c r="AI28" s="211" t="s">
        <v>781</v>
      </c>
      <c r="AJ28" s="7"/>
      <c r="AK28" s="9" t="s">
        <v>15</v>
      </c>
      <c r="AL28" s="256"/>
      <c r="AM28" s="256"/>
      <c r="AN28" s="284"/>
      <c r="AO28" s="285"/>
    </row>
    <row r="29" spans="3:41" ht="13.5" customHeight="1">
      <c r="C29" s="1106"/>
      <c r="D29" s="1060"/>
      <c r="E29" s="1061"/>
      <c r="F29" s="1061"/>
      <c r="G29" s="1061"/>
      <c r="H29" s="1060"/>
      <c r="I29" s="1062"/>
      <c r="J29" s="250"/>
      <c r="K29" s="256"/>
      <c r="L29" s="257"/>
      <c r="M29" s="291"/>
      <c r="N29" s="292"/>
      <c r="O29" s="292"/>
      <c r="P29" s="310"/>
      <c r="Q29" s="311"/>
      <c r="R29" s="311"/>
      <c r="S29" s="312"/>
      <c r="T29" s="211" t="s">
        <v>46</v>
      </c>
      <c r="U29" s="211"/>
      <c r="V29" s="211"/>
      <c r="W29" s="211"/>
      <c r="X29" s="210"/>
      <c r="Y29" s="208"/>
      <c r="Z29" s="208"/>
      <c r="AA29" s="308" t="s">
        <v>782</v>
      </c>
      <c r="AB29" s="1140"/>
      <c r="AC29" s="1141"/>
      <c r="AD29" s="1141"/>
      <c r="AE29" s="1141"/>
      <c r="AF29" s="1141"/>
      <c r="AG29" s="1141"/>
      <c r="AH29" s="1141"/>
      <c r="AI29" s="1141"/>
      <c r="AJ29" s="211" t="s">
        <v>781</v>
      </c>
      <c r="AK29" s="9"/>
      <c r="AL29" s="256"/>
      <c r="AM29" s="256"/>
      <c r="AN29" s="284"/>
      <c r="AO29" s="285"/>
    </row>
    <row r="30" spans="3:41" ht="13.5" customHeight="1">
      <c r="C30" s="1106"/>
      <c r="D30" s="1060"/>
      <c r="E30" s="1061"/>
      <c r="F30" s="1061"/>
      <c r="G30" s="1061"/>
      <c r="H30" s="212"/>
      <c r="I30" s="207"/>
      <c r="J30" s="250"/>
      <c r="K30" s="256"/>
      <c r="L30" s="257"/>
      <c r="M30" s="1060"/>
      <c r="N30" s="1061"/>
      <c r="O30" s="1062"/>
      <c r="P30" s="310"/>
      <c r="Q30" s="311"/>
      <c r="R30" s="311"/>
      <c r="S30" s="312"/>
      <c r="T30" s="313" t="s">
        <v>48</v>
      </c>
      <c r="U30" s="307"/>
      <c r="V30" s="307"/>
      <c r="W30" s="307"/>
      <c r="X30" s="307"/>
      <c r="Y30" s="208"/>
      <c r="Z30" s="208"/>
      <c r="AA30" s="308" t="s">
        <v>782</v>
      </c>
      <c r="AB30" s="1140"/>
      <c r="AC30" s="1141"/>
      <c r="AD30" s="1141"/>
      <c r="AE30" s="1141"/>
      <c r="AF30" s="1141"/>
      <c r="AG30" s="1141"/>
      <c r="AH30" s="1141"/>
      <c r="AI30" s="1141"/>
      <c r="AJ30" s="314" t="s">
        <v>781</v>
      </c>
      <c r="AK30" s="9"/>
      <c r="AL30" s="245"/>
      <c r="AM30" s="245"/>
      <c r="AN30" s="284"/>
      <c r="AO30" s="285"/>
    </row>
    <row r="31" spans="3:41" ht="13.5" customHeight="1">
      <c r="C31" s="1106"/>
      <c r="D31" s="1056"/>
      <c r="E31" s="1054"/>
      <c r="F31" s="1054"/>
      <c r="G31" s="1054"/>
      <c r="H31" s="212"/>
      <c r="I31" s="207"/>
      <c r="J31" s="256"/>
      <c r="K31" s="256"/>
      <c r="L31" s="256"/>
      <c r="M31" s="291"/>
      <c r="N31" s="292"/>
      <c r="O31" s="315"/>
      <c r="P31" s="310"/>
      <c r="Q31" s="311"/>
      <c r="R31" s="311"/>
      <c r="S31" s="312"/>
      <c r="T31" s="316" t="s">
        <v>710</v>
      </c>
      <c r="U31" s="317"/>
      <c r="V31" s="317"/>
      <c r="W31" s="317"/>
      <c r="X31" s="317"/>
      <c r="Y31" s="318"/>
      <c r="Z31" s="318"/>
      <c r="AA31" s="319" t="s">
        <v>782</v>
      </c>
      <c r="AB31" s="1147"/>
      <c r="AC31" s="1147"/>
      <c r="AD31" s="1147"/>
      <c r="AE31" s="1147"/>
      <c r="AF31" s="1147"/>
      <c r="AG31" s="1147"/>
      <c r="AH31" s="1147"/>
      <c r="AI31" s="1147"/>
      <c r="AJ31" s="320" t="s">
        <v>781</v>
      </c>
      <c r="AK31" s="9"/>
      <c r="AL31" s="245"/>
      <c r="AM31" s="245"/>
      <c r="AN31" s="176"/>
      <c r="AO31" s="295"/>
    </row>
    <row r="32" spans="3:41" ht="13.5" customHeight="1">
      <c r="C32" s="1106"/>
      <c r="H32" s="293"/>
      <c r="I32" s="321"/>
      <c r="J32" s="186"/>
      <c r="K32" s="186"/>
      <c r="L32" s="186"/>
      <c r="M32" s="1114" t="s">
        <v>26</v>
      </c>
      <c r="N32" s="1115"/>
      <c r="O32" s="1116"/>
      <c r="P32" s="1137" t="s">
        <v>786</v>
      </c>
      <c r="Q32" s="1138"/>
      <c r="R32" s="1138"/>
      <c r="S32" s="1139"/>
      <c r="T32" s="322" t="s">
        <v>15</v>
      </c>
      <c r="U32" s="302" t="s">
        <v>51</v>
      </c>
      <c r="V32" s="302"/>
      <c r="W32" s="302"/>
      <c r="X32" s="302"/>
      <c r="Y32" s="302"/>
      <c r="Z32" s="302"/>
      <c r="AA32" s="302"/>
      <c r="AB32" s="302"/>
      <c r="AC32" s="303"/>
      <c r="AD32" s="304"/>
      <c r="AE32" s="303"/>
      <c r="AF32" s="303"/>
      <c r="AG32" s="303"/>
      <c r="AH32" s="303"/>
      <c r="AI32" s="209"/>
      <c r="AJ32" s="6"/>
      <c r="AK32" s="8" t="s">
        <v>15</v>
      </c>
      <c r="AL32" s="147" t="s">
        <v>785</v>
      </c>
      <c r="AM32" s="147"/>
      <c r="AN32" s="284"/>
      <c r="AO32" s="285"/>
    </row>
    <row r="33" spans="3:41" ht="13.5" customHeight="1">
      <c r="C33" s="1106"/>
      <c r="H33" s="293"/>
      <c r="I33" s="321"/>
      <c r="J33" s="186"/>
      <c r="K33" s="186"/>
      <c r="L33" s="186"/>
      <c r="M33" s="1060" t="s">
        <v>784</v>
      </c>
      <c r="N33" s="1061"/>
      <c r="O33" s="1062"/>
      <c r="P33" s="1060" t="s">
        <v>783</v>
      </c>
      <c r="Q33" s="1061"/>
      <c r="R33" s="1061"/>
      <c r="S33" s="1062"/>
      <c r="T33" s="323" t="s">
        <v>52</v>
      </c>
      <c r="U33" s="211"/>
      <c r="V33" s="211"/>
      <c r="W33" s="208"/>
      <c r="X33" s="208"/>
      <c r="Y33" s="308" t="s">
        <v>782</v>
      </c>
      <c r="Z33" s="1136" t="s">
        <v>53</v>
      </c>
      <c r="AA33" s="1135"/>
      <c r="AB33" s="1135"/>
      <c r="AC33" s="1135"/>
      <c r="AD33" s="1135"/>
      <c r="AE33" s="1135"/>
      <c r="AF33" s="1135"/>
      <c r="AG33" s="211" t="s">
        <v>781</v>
      </c>
      <c r="AH33" s="306"/>
      <c r="AI33" s="208"/>
      <c r="AJ33" s="207"/>
      <c r="AK33" s="9" t="s">
        <v>15</v>
      </c>
      <c r="AL33" s="1145" t="s">
        <v>262</v>
      </c>
      <c r="AM33" s="1146"/>
      <c r="AN33" s="284"/>
      <c r="AO33" s="285"/>
    </row>
    <row r="34" spans="3:41" ht="13.5" customHeight="1">
      <c r="C34" s="1106"/>
      <c r="H34" s="293"/>
      <c r="I34" s="321"/>
      <c r="J34" s="186"/>
      <c r="K34" s="186"/>
      <c r="L34" s="186"/>
      <c r="M34" s="212"/>
      <c r="N34" s="186"/>
      <c r="O34" s="190"/>
      <c r="P34" s="291"/>
      <c r="Q34" s="292"/>
      <c r="R34" s="292"/>
      <c r="S34" s="315"/>
      <c r="T34" s="323" t="s">
        <v>55</v>
      </c>
      <c r="U34" s="211"/>
      <c r="V34" s="211"/>
      <c r="W34" s="208"/>
      <c r="X34" s="208"/>
      <c r="Y34" s="308" t="s">
        <v>777</v>
      </c>
      <c r="Z34" s="1136" t="s">
        <v>780</v>
      </c>
      <c r="AA34" s="1135"/>
      <c r="AB34" s="1135"/>
      <c r="AC34" s="1135"/>
      <c r="AD34" s="1135"/>
      <c r="AE34" s="1135"/>
      <c r="AF34" s="1135"/>
      <c r="AG34" s="211" t="s">
        <v>778</v>
      </c>
      <c r="AH34" s="306"/>
      <c r="AI34" s="208"/>
      <c r="AJ34" s="207"/>
      <c r="AK34" s="9" t="s">
        <v>15</v>
      </c>
      <c r="AL34" s="13"/>
      <c r="AM34" s="13"/>
      <c r="AN34" s="284"/>
      <c r="AO34" s="285"/>
    </row>
    <row r="35" spans="3:41" ht="13.5" customHeight="1">
      <c r="C35" s="1106"/>
      <c r="H35" s="293"/>
      <c r="I35" s="321"/>
      <c r="J35" s="186"/>
      <c r="K35" s="186"/>
      <c r="L35" s="186"/>
      <c r="M35" s="291"/>
      <c r="N35" s="292"/>
      <c r="O35" s="315"/>
      <c r="P35" s="212"/>
      <c r="Q35" s="186"/>
      <c r="R35" s="186"/>
      <c r="S35" s="190"/>
      <c r="T35" s="324" t="s">
        <v>15</v>
      </c>
      <c r="U35" s="325" t="s">
        <v>57</v>
      </c>
      <c r="V35" s="325"/>
      <c r="W35" s="325"/>
      <c r="X35" s="325"/>
      <c r="Y35" s="325"/>
      <c r="Z35" s="326"/>
      <c r="AA35" s="326"/>
      <c r="AB35" s="325"/>
      <c r="AC35" s="325"/>
      <c r="AD35" s="327"/>
      <c r="AE35" s="326"/>
      <c r="AF35" s="326"/>
      <c r="AG35" s="326"/>
      <c r="AH35" s="326"/>
      <c r="AI35" s="206"/>
      <c r="AJ35" s="205"/>
      <c r="AK35" s="9"/>
      <c r="AL35" s="256"/>
      <c r="AM35" s="256"/>
      <c r="AN35" s="284"/>
      <c r="AO35" s="285"/>
    </row>
    <row r="36" spans="3:41" ht="13.5" customHeight="1">
      <c r="C36" s="1106"/>
      <c r="H36" s="293"/>
      <c r="I36" s="321"/>
      <c r="J36" s="256"/>
      <c r="K36" s="256"/>
      <c r="L36" s="257"/>
      <c r="M36" s="291"/>
      <c r="N36" s="292"/>
      <c r="O36" s="315"/>
      <c r="P36" s="212"/>
      <c r="Q36" s="186"/>
      <c r="R36" s="186"/>
      <c r="S36" s="190"/>
      <c r="T36" s="323" t="s">
        <v>59</v>
      </c>
      <c r="U36" s="210"/>
      <c r="V36" s="208"/>
      <c r="W36" s="208"/>
      <c r="X36" s="208"/>
      <c r="Y36" s="308" t="s">
        <v>777</v>
      </c>
      <c r="Z36" s="1140" t="s">
        <v>60</v>
      </c>
      <c r="AA36" s="1141"/>
      <c r="AB36" s="1141"/>
      <c r="AC36" s="1141"/>
      <c r="AD36" s="1141"/>
      <c r="AE36" s="1141"/>
      <c r="AF36" s="1141"/>
      <c r="AG36" s="1141"/>
      <c r="AH36" s="211" t="s">
        <v>778</v>
      </c>
      <c r="AI36" s="13"/>
      <c r="AJ36" s="204"/>
      <c r="AK36" s="9"/>
      <c r="AL36" s="256"/>
      <c r="AM36" s="256"/>
      <c r="AN36" s="284"/>
      <c r="AO36" s="285"/>
    </row>
    <row r="37" spans="3:41" ht="13.5" customHeight="1">
      <c r="C37" s="1106"/>
      <c r="H37" s="293"/>
      <c r="I37" s="321"/>
      <c r="J37" s="256"/>
      <c r="K37" s="256"/>
      <c r="L37" s="257"/>
      <c r="M37" s="291"/>
      <c r="N37" s="292"/>
      <c r="O37" s="315"/>
      <c r="P37" s="212"/>
      <c r="Q37" s="186"/>
      <c r="R37" s="186"/>
      <c r="S37" s="190"/>
      <c r="T37" s="323" t="s">
        <v>901</v>
      </c>
      <c r="U37" s="210"/>
      <c r="V37" s="208"/>
      <c r="W37" s="208"/>
      <c r="X37" s="208"/>
      <c r="Y37" s="308" t="s">
        <v>777</v>
      </c>
      <c r="Z37" s="1135"/>
      <c r="AA37" s="1135"/>
      <c r="AB37" s="1135"/>
      <c r="AC37" s="305" t="s">
        <v>776</v>
      </c>
      <c r="AD37" s="1136"/>
      <c r="AE37" s="1136"/>
      <c r="AF37" s="1136"/>
      <c r="AG37" s="308" t="s">
        <v>779</v>
      </c>
      <c r="AH37" s="211" t="s">
        <v>709</v>
      </c>
      <c r="AI37" s="13"/>
      <c r="AJ37" s="204"/>
      <c r="AK37" s="9"/>
      <c r="AL37" s="256"/>
      <c r="AM37" s="256"/>
      <c r="AN37" s="284"/>
      <c r="AO37" s="285"/>
    </row>
    <row r="38" spans="3:41" ht="13.5" customHeight="1">
      <c r="C38" s="1106"/>
      <c r="H38" s="293"/>
      <c r="I38" s="321"/>
      <c r="J38" s="256"/>
      <c r="K38" s="256"/>
      <c r="L38" s="257"/>
      <c r="M38" s="291"/>
      <c r="N38" s="292"/>
      <c r="O38" s="315"/>
      <c r="P38" s="212"/>
      <c r="Q38" s="186"/>
      <c r="R38" s="186"/>
      <c r="S38" s="190"/>
      <c r="T38" s="323" t="s">
        <v>61</v>
      </c>
      <c r="U38" s="210"/>
      <c r="V38" s="208"/>
      <c r="W38" s="208"/>
      <c r="X38" s="208"/>
      <c r="Y38" s="308" t="s">
        <v>777</v>
      </c>
      <c r="Z38" s="1135"/>
      <c r="AA38" s="1135"/>
      <c r="AB38" s="1135"/>
      <c r="AC38" s="305" t="s">
        <v>776</v>
      </c>
      <c r="AD38" s="1136"/>
      <c r="AE38" s="1136"/>
      <c r="AF38" s="1136"/>
      <c r="AG38" s="308" t="s">
        <v>779</v>
      </c>
      <c r="AH38" s="211" t="s">
        <v>778</v>
      </c>
      <c r="AI38" s="13"/>
      <c r="AJ38" s="204"/>
      <c r="AK38" s="9"/>
      <c r="AL38" s="256"/>
      <c r="AM38" s="256"/>
      <c r="AN38" s="284"/>
      <c r="AO38" s="285"/>
    </row>
    <row r="39" spans="3:41" ht="13.5" customHeight="1">
      <c r="C39" s="1106"/>
      <c r="H39" s="293"/>
      <c r="I39" s="321"/>
      <c r="J39" s="256"/>
      <c r="K39" s="256"/>
      <c r="L39" s="257"/>
      <c r="M39" s="291"/>
      <c r="N39" s="292"/>
      <c r="O39" s="315"/>
      <c r="P39" s="212"/>
      <c r="Q39" s="186"/>
      <c r="R39" s="186"/>
      <c r="S39" s="190"/>
      <c r="T39" s="323" t="s">
        <v>62</v>
      </c>
      <c r="U39" s="210"/>
      <c r="V39" s="208"/>
      <c r="W39" s="208"/>
      <c r="X39" s="208"/>
      <c r="Y39" s="308" t="s">
        <v>777</v>
      </c>
      <c r="Z39" s="1135"/>
      <c r="AA39" s="1135"/>
      <c r="AB39" s="1135"/>
      <c r="AC39" s="305" t="s">
        <v>776</v>
      </c>
      <c r="AD39" s="1136"/>
      <c r="AE39" s="1136"/>
      <c r="AF39" s="1136"/>
      <c r="AG39" s="308" t="s">
        <v>779</v>
      </c>
      <c r="AH39" s="211" t="s">
        <v>778</v>
      </c>
      <c r="AI39" s="13"/>
      <c r="AJ39" s="13"/>
      <c r="AK39" s="9"/>
      <c r="AL39" s="256"/>
      <c r="AM39" s="256"/>
      <c r="AN39" s="284"/>
      <c r="AO39" s="285"/>
    </row>
    <row r="40" spans="3:41" ht="13.5" customHeight="1" thickBot="1">
      <c r="C40" s="1107"/>
      <c r="D40" s="328"/>
      <c r="E40" s="329"/>
      <c r="F40" s="329"/>
      <c r="G40" s="329"/>
      <c r="H40" s="330"/>
      <c r="I40" s="331"/>
      <c r="J40" s="254"/>
      <c r="K40" s="254"/>
      <c r="L40" s="255"/>
      <c r="M40" s="332"/>
      <c r="N40" s="333"/>
      <c r="O40" s="334"/>
      <c r="P40" s="332"/>
      <c r="Q40" s="333"/>
      <c r="R40" s="333"/>
      <c r="S40" s="334"/>
      <c r="T40" s="335" t="s">
        <v>63</v>
      </c>
      <c r="U40" s="336"/>
      <c r="V40" s="337"/>
      <c r="W40" s="337"/>
      <c r="X40" s="337"/>
      <c r="Y40" s="338" t="s">
        <v>777</v>
      </c>
      <c r="Z40" s="1133"/>
      <c r="AA40" s="1133"/>
      <c r="AB40" s="1133"/>
      <c r="AC40" s="339" t="s">
        <v>776</v>
      </c>
      <c r="AD40" s="1134"/>
      <c r="AE40" s="1134"/>
      <c r="AF40" s="1134"/>
      <c r="AG40" s="339" t="s">
        <v>775</v>
      </c>
      <c r="AH40" s="340" t="s">
        <v>709</v>
      </c>
      <c r="AI40" s="203"/>
      <c r="AJ40" s="203"/>
      <c r="AK40" s="32"/>
      <c r="AL40" s="254"/>
      <c r="AM40" s="254"/>
      <c r="AN40" s="341"/>
      <c r="AO40" s="342"/>
    </row>
    <row r="41" spans="3:41" ht="13.5" customHeight="1">
      <c r="C41" s="261"/>
      <c r="D41" s="343"/>
      <c r="E41" s="343"/>
      <c r="F41" s="343"/>
      <c r="G41" s="343"/>
      <c r="H41" s="343"/>
      <c r="I41" s="344"/>
      <c r="J41" s="343"/>
      <c r="K41" s="343"/>
      <c r="L41" s="343"/>
      <c r="M41" s="343"/>
      <c r="N41" s="343"/>
      <c r="O41" s="343"/>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row>
    <row r="42" spans="3:41" ht="15.95" customHeight="1">
      <c r="C42" s="261"/>
      <c r="D42" s="343"/>
      <c r="E42" s="343"/>
      <c r="F42" s="343"/>
      <c r="G42" s="343"/>
      <c r="H42" s="343"/>
      <c r="I42" s="344"/>
      <c r="J42" s="343"/>
      <c r="K42" s="343"/>
      <c r="L42" s="343"/>
      <c r="M42" s="343"/>
      <c r="N42" s="343"/>
      <c r="O42" s="343"/>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row>
    <row r="43" spans="3:41" ht="15.95" customHeight="1">
      <c r="C43" s="261"/>
      <c r="D43" s="343"/>
      <c r="E43" s="343"/>
      <c r="F43" s="343"/>
      <c r="G43" s="343"/>
      <c r="H43" s="343"/>
      <c r="I43" s="344"/>
      <c r="J43" s="343"/>
      <c r="K43" s="343"/>
      <c r="L43" s="343"/>
      <c r="M43" s="343"/>
      <c r="N43" s="343"/>
      <c r="O43" s="343"/>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row>
    <row r="44" spans="3:41" ht="15.95" customHeight="1">
      <c r="C44" s="261"/>
      <c r="D44" s="343"/>
      <c r="E44" s="343"/>
      <c r="F44" s="343"/>
      <c r="G44" s="343"/>
      <c r="H44" s="343"/>
      <c r="I44" s="344"/>
      <c r="J44" s="343"/>
      <c r="K44" s="343"/>
      <c r="L44" s="343"/>
      <c r="M44" s="343"/>
      <c r="N44" s="343"/>
      <c r="O44" s="343"/>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row>
    <row r="45" spans="3:41" ht="15.95" customHeight="1">
      <c r="C45" s="261"/>
      <c r="D45" s="343"/>
      <c r="E45" s="343"/>
      <c r="F45" s="343"/>
      <c r="G45" s="343"/>
      <c r="H45" s="343"/>
      <c r="I45" s="344"/>
      <c r="J45" s="343"/>
      <c r="K45" s="343"/>
      <c r="L45" s="343"/>
      <c r="M45" s="343"/>
      <c r="N45" s="343"/>
      <c r="O45" s="343"/>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row>
    <row r="46" spans="3:41" ht="15.95" customHeight="1">
      <c r="C46" s="261"/>
      <c r="D46" s="343"/>
      <c r="E46" s="343"/>
      <c r="F46" s="343"/>
      <c r="G46" s="343"/>
      <c r="H46" s="343"/>
      <c r="I46" s="344"/>
      <c r="J46" s="343"/>
      <c r="K46" s="343"/>
      <c r="L46" s="343"/>
      <c r="M46" s="343"/>
      <c r="N46" s="343"/>
      <c r="O46" s="343"/>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row>
    <row r="47" spans="3:41" ht="15.95" customHeight="1">
      <c r="C47" s="261"/>
      <c r="D47" s="343"/>
      <c r="E47" s="343"/>
      <c r="F47" s="343"/>
      <c r="G47" s="343"/>
      <c r="H47" s="343"/>
      <c r="I47" s="344"/>
      <c r="J47" s="343"/>
      <c r="K47" s="343"/>
      <c r="L47" s="343"/>
      <c r="M47" s="343"/>
      <c r="N47" s="343"/>
      <c r="O47" s="343"/>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row>
    <row r="48" spans="3:41" ht="15.95" customHeight="1">
      <c r="C48" s="261"/>
      <c r="D48" s="343"/>
      <c r="E48" s="343"/>
      <c r="F48" s="343"/>
      <c r="G48" s="343"/>
      <c r="H48" s="343"/>
      <c r="I48" s="344"/>
      <c r="J48" s="343"/>
      <c r="K48" s="343"/>
      <c r="L48" s="343"/>
      <c r="M48" s="343"/>
      <c r="N48" s="343"/>
      <c r="O48" s="343"/>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row>
    <row r="49" spans="3:39" ht="15.95" customHeight="1">
      <c r="C49" s="261"/>
      <c r="D49" s="343"/>
      <c r="E49" s="343"/>
      <c r="F49" s="343"/>
      <c r="G49" s="343"/>
      <c r="H49" s="343"/>
      <c r="I49" s="344"/>
      <c r="J49" s="343"/>
      <c r="K49" s="343"/>
      <c r="L49" s="343"/>
      <c r="M49" s="343"/>
      <c r="N49" s="343"/>
      <c r="O49" s="343"/>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row>
    <row r="50" spans="3:39" ht="15.95" customHeight="1">
      <c r="C50" s="261"/>
      <c r="D50" s="343"/>
      <c r="E50" s="343"/>
      <c r="F50" s="343"/>
      <c r="G50" s="343"/>
      <c r="H50" s="343"/>
      <c r="I50" s="344"/>
      <c r="J50" s="343"/>
      <c r="K50" s="343"/>
      <c r="L50" s="343"/>
      <c r="M50" s="343"/>
      <c r="N50" s="343"/>
      <c r="O50" s="343"/>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row>
    <row r="51" spans="3:39" ht="15.95" customHeight="1">
      <c r="C51" s="261"/>
      <c r="D51" s="343"/>
      <c r="E51" s="343"/>
      <c r="F51" s="343"/>
      <c r="G51" s="343"/>
      <c r="H51" s="343"/>
      <c r="I51" s="344"/>
      <c r="J51" s="343"/>
      <c r="K51" s="343"/>
      <c r="L51" s="343"/>
      <c r="M51" s="343"/>
      <c r="N51" s="343"/>
      <c r="O51" s="343"/>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row>
    <row r="52" spans="3:39" ht="15.95" customHeight="1">
      <c r="C52" s="261"/>
      <c r="D52" s="343"/>
      <c r="E52" s="343"/>
      <c r="F52" s="343"/>
      <c r="G52" s="343"/>
      <c r="H52" s="343"/>
      <c r="I52" s="344"/>
      <c r="J52" s="343"/>
      <c r="K52" s="343"/>
      <c r="L52" s="343"/>
      <c r="M52" s="343"/>
      <c r="N52" s="343"/>
      <c r="O52" s="343"/>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row>
    <row r="53" spans="3:39" ht="15.95" customHeight="1"/>
    <row r="54" spans="3:39" ht="15.95" customHeight="1"/>
    <row r="55" spans="3:39" ht="15.95" customHeight="1"/>
    <row r="56" spans="3:39" ht="15.95" customHeight="1"/>
    <row r="57" spans="3:39" ht="15.95" customHeight="1"/>
    <row r="58" spans="3:39" ht="15.95" customHeight="1"/>
    <row r="59" spans="3:39" ht="15.95" customHeight="1"/>
    <row r="60" spans="3:39" ht="15.95" customHeight="1"/>
    <row r="61" spans="3:39" ht="15.95" customHeight="1"/>
    <row r="62" spans="3:39" ht="15.95" customHeight="1"/>
    <row r="63" spans="3:39" ht="15.95" customHeight="1"/>
    <row r="64" spans="3:39" ht="15.95" customHeight="1"/>
    <row r="65" spans="4:15" ht="15.95" customHeight="1"/>
    <row r="66" spans="4:15" ht="15.95" customHeight="1">
      <c r="D66" s="265"/>
      <c r="E66" s="265"/>
      <c r="F66" s="265"/>
      <c r="G66" s="265"/>
      <c r="H66" s="265"/>
      <c r="I66" s="265"/>
      <c r="J66" s="265"/>
      <c r="K66" s="265"/>
      <c r="L66" s="265"/>
      <c r="M66" s="265"/>
      <c r="N66" s="265"/>
      <c r="O66" s="265"/>
    </row>
    <row r="67" spans="4:15" ht="15.95" customHeight="1">
      <c r="D67" s="265"/>
      <c r="E67" s="265"/>
      <c r="F67" s="265"/>
      <c r="G67" s="265"/>
      <c r="H67" s="265"/>
      <c r="I67" s="265"/>
      <c r="J67" s="265"/>
      <c r="K67" s="265"/>
      <c r="L67" s="265"/>
      <c r="M67" s="265"/>
      <c r="N67" s="265"/>
      <c r="O67" s="265"/>
    </row>
    <row r="68" spans="4:15" ht="15.95" customHeight="1">
      <c r="D68" s="265"/>
      <c r="E68" s="265"/>
      <c r="F68" s="265"/>
      <c r="G68" s="265"/>
      <c r="H68" s="265"/>
      <c r="I68" s="265"/>
      <c r="J68" s="265"/>
      <c r="K68" s="265"/>
      <c r="L68" s="265"/>
      <c r="M68" s="265"/>
      <c r="N68" s="265"/>
      <c r="O68" s="265"/>
    </row>
    <row r="69" spans="4:15" ht="15.95" customHeight="1">
      <c r="D69" s="265"/>
      <c r="E69" s="265"/>
      <c r="F69" s="265"/>
      <c r="G69" s="265"/>
      <c r="H69" s="265"/>
      <c r="I69" s="265"/>
      <c r="J69" s="265"/>
      <c r="K69" s="265"/>
      <c r="L69" s="265"/>
      <c r="M69" s="265"/>
      <c r="N69" s="265"/>
      <c r="O69" s="265"/>
    </row>
    <row r="70" spans="4:15" ht="15.95" customHeight="1">
      <c r="D70" s="265"/>
      <c r="E70" s="265"/>
      <c r="F70" s="265"/>
      <c r="G70" s="265"/>
      <c r="H70" s="265"/>
      <c r="I70" s="265"/>
      <c r="J70" s="265"/>
      <c r="K70" s="265"/>
      <c r="L70" s="265"/>
      <c r="M70" s="265"/>
      <c r="N70" s="265"/>
      <c r="O70" s="265"/>
    </row>
    <row r="71" spans="4:15" ht="15.95" customHeight="1">
      <c r="D71" s="265"/>
      <c r="E71" s="265"/>
      <c r="F71" s="265"/>
      <c r="G71" s="265"/>
      <c r="H71" s="265"/>
      <c r="I71" s="265"/>
      <c r="J71" s="265"/>
      <c r="K71" s="265"/>
      <c r="L71" s="265"/>
      <c r="M71" s="265"/>
      <c r="N71" s="265"/>
      <c r="O71" s="265"/>
    </row>
    <row r="72" spans="4:15" ht="15.95" customHeight="1">
      <c r="D72" s="265"/>
      <c r="E72" s="265"/>
      <c r="F72" s="265"/>
      <c r="G72" s="265"/>
      <c r="H72" s="265"/>
      <c r="I72" s="265"/>
      <c r="J72" s="265"/>
      <c r="K72" s="265"/>
      <c r="L72" s="265"/>
      <c r="M72" s="265"/>
      <c r="N72" s="265"/>
      <c r="O72" s="265"/>
    </row>
    <row r="73" spans="4:15" ht="15.95" customHeight="1">
      <c r="D73" s="265"/>
      <c r="E73" s="265"/>
      <c r="F73" s="265"/>
      <c r="G73" s="265"/>
      <c r="H73" s="265"/>
      <c r="I73" s="265"/>
      <c r="J73" s="265"/>
      <c r="K73" s="265"/>
      <c r="L73" s="265"/>
      <c r="M73" s="265"/>
      <c r="N73" s="265"/>
      <c r="O73" s="265"/>
    </row>
    <row r="74" spans="4:15" ht="15.95" customHeight="1">
      <c r="D74" s="265"/>
      <c r="E74" s="265"/>
      <c r="F74" s="265"/>
      <c r="G74" s="265"/>
      <c r="H74" s="265"/>
      <c r="I74" s="265"/>
      <c r="J74" s="265"/>
      <c r="K74" s="265"/>
      <c r="L74" s="265"/>
      <c r="M74" s="265"/>
      <c r="N74" s="265"/>
      <c r="O74" s="265"/>
    </row>
    <row r="75" spans="4:15" ht="15.95" customHeight="1">
      <c r="D75" s="265"/>
      <c r="E75" s="265"/>
      <c r="F75" s="265"/>
      <c r="G75" s="265"/>
      <c r="H75" s="265"/>
      <c r="I75" s="265"/>
      <c r="J75" s="265"/>
      <c r="K75" s="265"/>
      <c r="L75" s="265"/>
      <c r="M75" s="265"/>
      <c r="N75" s="265"/>
      <c r="O75" s="265"/>
    </row>
    <row r="76" spans="4:15" ht="15.95" customHeight="1">
      <c r="D76" s="265"/>
      <c r="E76" s="265"/>
      <c r="F76" s="265"/>
      <c r="G76" s="265"/>
      <c r="H76" s="265"/>
      <c r="I76" s="265"/>
      <c r="J76" s="265"/>
      <c r="K76" s="265"/>
      <c r="L76" s="265"/>
      <c r="M76" s="265"/>
      <c r="N76" s="265"/>
      <c r="O76" s="265"/>
    </row>
    <row r="77" spans="4:15" ht="15.95" customHeight="1">
      <c r="D77" s="265"/>
      <c r="E77" s="265"/>
      <c r="F77" s="265"/>
      <c r="G77" s="265"/>
      <c r="H77" s="265"/>
      <c r="I77" s="265"/>
      <c r="J77" s="265"/>
      <c r="K77" s="265"/>
      <c r="L77" s="265"/>
      <c r="M77" s="265"/>
      <c r="N77" s="265"/>
      <c r="O77" s="265"/>
    </row>
    <row r="78" spans="4:15" ht="15.95" customHeight="1">
      <c r="D78" s="265"/>
      <c r="E78" s="265"/>
      <c r="F78" s="265"/>
      <c r="G78" s="265"/>
      <c r="H78" s="265"/>
      <c r="I78" s="265"/>
      <c r="J78" s="265"/>
      <c r="K78" s="265"/>
      <c r="L78" s="265"/>
      <c r="M78" s="265"/>
      <c r="N78" s="265"/>
      <c r="O78" s="265"/>
    </row>
    <row r="79" spans="4:15" ht="15.95" customHeight="1">
      <c r="D79" s="265"/>
      <c r="E79" s="265"/>
      <c r="F79" s="265"/>
      <c r="G79" s="265"/>
      <c r="H79" s="265"/>
      <c r="I79" s="265"/>
      <c r="J79" s="265"/>
      <c r="K79" s="265"/>
      <c r="L79" s="265"/>
      <c r="M79" s="265"/>
      <c r="N79" s="265"/>
      <c r="O79" s="265"/>
    </row>
    <row r="80" spans="4:15" ht="15.95" customHeight="1">
      <c r="D80" s="265"/>
      <c r="E80" s="265"/>
      <c r="F80" s="265"/>
      <c r="G80" s="265"/>
      <c r="H80" s="265"/>
      <c r="I80" s="265"/>
      <c r="J80" s="265"/>
      <c r="K80" s="265"/>
      <c r="L80" s="265"/>
      <c r="M80" s="265"/>
      <c r="N80" s="265"/>
      <c r="O80" s="265"/>
    </row>
    <row r="81" s="265" customFormat="1" ht="15.95" customHeight="1"/>
    <row r="82" s="265" customFormat="1" ht="15.95" customHeight="1"/>
    <row r="83" s="265" customFormat="1" ht="15.95" customHeight="1"/>
    <row r="84" s="265" customFormat="1" ht="15.95" customHeight="1"/>
    <row r="85" s="265" customFormat="1" ht="15.95" customHeight="1"/>
    <row r="86" s="265" customFormat="1" ht="15.95" customHeight="1"/>
    <row r="87" s="265" customFormat="1" ht="15.95" customHeight="1"/>
    <row r="88" s="265" customFormat="1" ht="15.95" customHeight="1"/>
    <row r="89" s="265" customFormat="1" ht="15.95" customHeight="1"/>
    <row r="90" s="265" customFormat="1" ht="15.95" customHeight="1"/>
    <row r="91" s="265" customFormat="1" ht="15.95" customHeight="1"/>
    <row r="92" s="265" customFormat="1" ht="15.95" customHeight="1"/>
    <row r="93" s="265" customFormat="1" ht="15.95" customHeight="1"/>
    <row r="94" s="265" customFormat="1" ht="15.95" customHeight="1"/>
    <row r="95" s="265" customFormat="1" ht="15.95" customHeight="1"/>
    <row r="96" s="265" customFormat="1" ht="15.95" customHeight="1"/>
    <row r="97" s="265" customFormat="1" ht="15.95" customHeight="1"/>
    <row r="98" s="265" customFormat="1" ht="15.95" customHeight="1"/>
    <row r="99" s="265" customFormat="1" ht="15.95" customHeight="1"/>
    <row r="100" s="265" customFormat="1" ht="15.95" customHeight="1"/>
    <row r="101" s="265" customFormat="1" ht="15.95" customHeight="1"/>
    <row r="102" s="265" customFormat="1" ht="15.95" customHeight="1"/>
    <row r="103" s="265" customFormat="1" ht="15.95" customHeight="1"/>
    <row r="104" s="265" customFormat="1" ht="15.95" customHeight="1"/>
    <row r="105" s="265" customFormat="1" ht="15.95" customHeight="1"/>
    <row r="106" s="265" customFormat="1" ht="15.95" customHeight="1"/>
    <row r="107" s="265" customFormat="1" ht="15.95" customHeight="1"/>
    <row r="108" s="265" customFormat="1" ht="15.95" customHeight="1"/>
    <row r="109" s="265" customFormat="1" ht="15.95" customHeight="1"/>
    <row r="110" s="265" customFormat="1" ht="15.95" customHeight="1"/>
    <row r="111" s="265" customFormat="1" ht="15.95" customHeight="1"/>
    <row r="112" s="265" customFormat="1" ht="15.95" customHeight="1"/>
    <row r="113" s="265" customFormat="1" ht="15.95" customHeight="1"/>
    <row r="114" s="265" customFormat="1" ht="15.95" customHeight="1"/>
    <row r="115" s="265" customFormat="1" ht="15.95" customHeight="1"/>
    <row r="116" s="265" customFormat="1" ht="15.95" customHeight="1"/>
    <row r="117" s="265" customFormat="1" ht="15.95" customHeight="1"/>
    <row r="118" s="265" customFormat="1" ht="15.95" customHeight="1"/>
    <row r="119" s="265" customFormat="1" ht="15.95" customHeight="1"/>
    <row r="120" s="265" customFormat="1" ht="15.95" customHeight="1"/>
    <row r="121" s="265" customFormat="1" ht="15.95" customHeight="1"/>
    <row r="122" s="265" customFormat="1" ht="15.95" customHeight="1"/>
    <row r="123" s="265" customFormat="1" ht="15.95" customHeight="1"/>
    <row r="124" s="265" customFormat="1" ht="15.95" customHeight="1"/>
    <row r="125" s="265" customFormat="1" ht="15.95" customHeight="1"/>
    <row r="126" s="265" customFormat="1" ht="15.95" customHeight="1"/>
    <row r="127" s="265" customFormat="1" ht="15.95" customHeight="1"/>
    <row r="128" s="265" customFormat="1" ht="15.95" customHeight="1"/>
    <row r="129" s="265" customFormat="1" ht="15.95" customHeight="1"/>
    <row r="130" s="265" customFormat="1" ht="15.95" customHeight="1"/>
    <row r="131" s="265" customFormat="1" ht="15.95" customHeight="1"/>
    <row r="132" s="265" customFormat="1" ht="15.95" customHeight="1"/>
    <row r="133" s="265" customFormat="1" ht="15.95" customHeight="1"/>
    <row r="134" s="265" customFormat="1" ht="15.95" customHeight="1"/>
    <row r="135" s="265" customFormat="1" ht="15.95" customHeight="1"/>
    <row r="136" s="265" customFormat="1" ht="15.95" customHeight="1"/>
    <row r="137" s="265" customFormat="1" ht="15.95" customHeight="1"/>
    <row r="138" s="265" customFormat="1" ht="15.95" customHeight="1"/>
    <row r="139" s="265" customFormat="1" ht="15.95" customHeight="1"/>
    <row r="140" s="265" customFormat="1" ht="15.95" customHeight="1"/>
    <row r="141" s="265" customFormat="1" ht="15.95" customHeight="1"/>
    <row r="142" s="265" customFormat="1" ht="15.95" customHeight="1"/>
    <row r="143" s="265" customFormat="1" ht="15.95" customHeight="1"/>
    <row r="144" s="265" customFormat="1" ht="15.95" customHeight="1"/>
    <row r="145" s="265" customFormat="1" ht="15.95" customHeight="1"/>
    <row r="146" s="265" customFormat="1" ht="15.95" customHeight="1"/>
    <row r="147" s="265" customFormat="1" ht="15.95" customHeight="1"/>
    <row r="148" s="265" customFormat="1" ht="15.95" customHeight="1"/>
    <row r="149" s="265" customFormat="1" ht="15.95" customHeight="1"/>
    <row r="150" s="265" customFormat="1" ht="15.95" customHeight="1"/>
    <row r="151" s="265" customFormat="1" ht="15.95" customHeight="1"/>
    <row r="152" s="265" customFormat="1" ht="15.95" customHeight="1"/>
    <row r="153" s="265" customFormat="1" ht="15.95" customHeight="1"/>
    <row r="154" s="265" customFormat="1" ht="15.95" customHeight="1"/>
    <row r="155" s="265" customFormat="1" ht="15.95" customHeight="1"/>
    <row r="156" s="265" customFormat="1" ht="15.95" customHeight="1"/>
    <row r="157" s="265" customFormat="1" ht="15.95" customHeight="1"/>
    <row r="158" s="265" customFormat="1" ht="15.95" customHeight="1"/>
    <row r="159" s="265" customFormat="1" ht="15.95" customHeight="1"/>
    <row r="160" s="265" customFormat="1" ht="15.95" customHeight="1"/>
    <row r="161" s="265" customFormat="1" ht="15.95" customHeight="1"/>
    <row r="162" s="265" customFormat="1" ht="15.95" customHeight="1"/>
    <row r="163" s="265" customFormat="1" ht="15.95" customHeight="1"/>
    <row r="164" s="265" customFormat="1" ht="15.95" customHeight="1"/>
    <row r="165" s="265" customFormat="1" ht="15.95" customHeight="1"/>
    <row r="166" s="265" customFormat="1" ht="15.95" customHeight="1"/>
    <row r="167" s="265" customFormat="1" ht="15.95" customHeight="1"/>
    <row r="168" s="265" customFormat="1" ht="15.95" customHeight="1"/>
    <row r="169" s="265" customFormat="1" ht="15.95" customHeight="1"/>
    <row r="170" s="265" customFormat="1" ht="15.95" customHeight="1"/>
    <row r="171" s="265" customFormat="1" ht="15.95" customHeight="1"/>
    <row r="172" s="265" customFormat="1" ht="15.95" customHeight="1"/>
    <row r="173" s="265" customFormat="1" ht="15.95" customHeight="1"/>
    <row r="174" s="265" customFormat="1" ht="15.95" customHeight="1"/>
    <row r="175" s="265" customFormat="1" ht="15.95" customHeight="1"/>
    <row r="176" s="265" customFormat="1" ht="15.95" customHeight="1"/>
    <row r="177" s="265" customFormat="1" ht="15.95" customHeight="1"/>
    <row r="178" s="265" customFormat="1" ht="15.95" customHeight="1"/>
    <row r="179" s="265" customFormat="1" ht="15.95" customHeight="1"/>
    <row r="180" s="265" customFormat="1" ht="15.95" customHeight="1"/>
    <row r="181" s="265" customFormat="1" ht="15.95" customHeight="1"/>
    <row r="182" s="265" customFormat="1" ht="15.95" customHeight="1"/>
    <row r="183" s="265" customFormat="1" ht="15.95" customHeight="1"/>
    <row r="184" s="265" customFormat="1" ht="15.95" customHeight="1"/>
    <row r="185" s="265" customFormat="1" ht="15.95" customHeight="1"/>
    <row r="186" s="265" customFormat="1" ht="15.95" customHeight="1"/>
    <row r="187" s="265" customFormat="1" ht="15.95" customHeight="1"/>
    <row r="188" s="265" customFormat="1" ht="15.95" customHeight="1"/>
    <row r="189" s="265" customFormat="1" ht="15.95" customHeight="1"/>
    <row r="190" s="265" customFormat="1" ht="15.95" customHeight="1"/>
    <row r="191" s="265" customFormat="1" ht="15.95" customHeight="1"/>
    <row r="192" s="265" customFormat="1" ht="15.95" customHeight="1"/>
    <row r="193" s="265" customFormat="1" ht="15.95" customHeight="1"/>
    <row r="194" s="265" customFormat="1" ht="15.95" customHeight="1"/>
    <row r="195" s="265" customFormat="1" ht="15.95" customHeight="1"/>
    <row r="196" s="265" customFormat="1" ht="15.95" customHeight="1"/>
    <row r="197" s="265" customFormat="1" ht="15.95" customHeight="1"/>
    <row r="198" s="265" customFormat="1" ht="15.95" customHeight="1"/>
    <row r="199" s="265" customFormat="1" ht="15.95" customHeight="1"/>
    <row r="200" s="265" customFormat="1" ht="15.95" customHeight="1"/>
    <row r="201" s="265" customFormat="1" ht="15.95" customHeight="1"/>
    <row r="202" s="265" customFormat="1" ht="15.95" customHeight="1"/>
    <row r="203" s="265" customFormat="1" ht="15.95" customHeight="1"/>
    <row r="204" s="265" customFormat="1" ht="15.95" customHeight="1"/>
    <row r="205" s="265" customFormat="1" ht="15.95" customHeight="1"/>
    <row r="206" s="265" customFormat="1" ht="15.95" customHeight="1"/>
    <row r="207" s="265" customFormat="1" ht="15.95" customHeight="1"/>
    <row r="208" s="265" customFormat="1" ht="15.95" customHeight="1"/>
    <row r="209" s="265" customFormat="1" ht="15.95" customHeight="1"/>
    <row r="210" s="265" customFormat="1" ht="15.95" customHeight="1"/>
    <row r="211" s="265" customFormat="1" ht="15.95" customHeight="1"/>
    <row r="212" s="265" customFormat="1" ht="15.95" customHeight="1"/>
    <row r="213" s="265" customFormat="1" ht="15.95" customHeight="1"/>
    <row r="214" s="265" customFormat="1" ht="15.95" customHeight="1"/>
    <row r="215" s="265" customFormat="1" ht="15.95" customHeight="1"/>
    <row r="216" s="265" customFormat="1" ht="15.95" customHeight="1"/>
    <row r="217" s="265" customFormat="1" ht="15.95" customHeight="1"/>
    <row r="218" s="265" customFormat="1" ht="15.95" customHeight="1"/>
    <row r="219" s="265" customFormat="1" ht="15.95" customHeight="1"/>
    <row r="220" s="265" customFormat="1" ht="15.95" customHeight="1"/>
    <row r="221" s="265" customFormat="1" ht="15.95" customHeight="1"/>
    <row r="222" s="265" customFormat="1" ht="15.95" customHeight="1"/>
    <row r="223" s="265" customFormat="1" ht="15.95" customHeight="1"/>
    <row r="224" s="265" customFormat="1" ht="15.95" customHeight="1"/>
    <row r="225" s="265" customFormat="1" ht="15.95" customHeight="1"/>
    <row r="226" s="265" customFormat="1" ht="15.95" customHeight="1"/>
    <row r="227" s="265" customFormat="1" ht="15.95" customHeight="1"/>
    <row r="228" s="265" customFormat="1" ht="15.95" customHeight="1"/>
    <row r="229" s="265" customFormat="1" ht="15.95" customHeight="1"/>
    <row r="230" s="265" customFormat="1" ht="15.95" customHeight="1"/>
    <row r="231" s="265" customFormat="1" ht="15.95" customHeight="1"/>
    <row r="232" s="265" customFormat="1" ht="15.95" customHeight="1"/>
    <row r="233" s="265" customFormat="1" ht="15.95" customHeight="1"/>
    <row r="234" s="265" customFormat="1" ht="15.95" customHeight="1"/>
    <row r="235" s="265" customFormat="1" ht="15.95" customHeight="1"/>
    <row r="236" s="265" customFormat="1" ht="15.95" customHeight="1"/>
    <row r="237" s="265" customFormat="1" ht="15.95" customHeight="1"/>
    <row r="238" s="265" customFormat="1" ht="15.95" customHeight="1"/>
    <row r="239" s="265" customFormat="1" ht="15.95" customHeight="1"/>
    <row r="240" s="265" customFormat="1" ht="15.95" customHeight="1"/>
    <row r="241" s="265" customFormat="1" ht="15.95" customHeight="1"/>
    <row r="242" s="265" customFormat="1" ht="15.95" customHeight="1"/>
    <row r="243" s="265" customFormat="1" ht="15.95" customHeight="1"/>
    <row r="244" s="265" customFormat="1" ht="15.95" customHeight="1"/>
    <row r="245" s="265" customFormat="1" ht="15.95" customHeight="1"/>
    <row r="246" s="265" customFormat="1" ht="15.95" customHeight="1"/>
    <row r="247" s="265" customFormat="1" ht="15.95" customHeight="1"/>
    <row r="248" s="265" customFormat="1" ht="15.95" customHeight="1"/>
    <row r="249" s="265" customFormat="1" ht="15.95" customHeight="1"/>
    <row r="250" s="265" customFormat="1" ht="15.95" customHeight="1"/>
    <row r="251" s="265" customFormat="1" ht="15.95" customHeight="1"/>
    <row r="252" s="265" customFormat="1" ht="15.95" customHeight="1"/>
    <row r="253" s="265" customFormat="1" ht="15.95" customHeight="1"/>
    <row r="254" s="265" customFormat="1" ht="15.95" customHeight="1"/>
    <row r="255" s="265" customFormat="1" ht="15.95" customHeight="1"/>
    <row r="256" s="265" customFormat="1" ht="15.95" customHeight="1"/>
    <row r="257" s="265" customFormat="1" ht="15.95" customHeight="1"/>
    <row r="258" s="265" customFormat="1" ht="15.95" customHeight="1"/>
    <row r="259" s="265" customFormat="1" ht="15.95" customHeight="1"/>
    <row r="260" s="265" customFormat="1" ht="15.95" customHeight="1"/>
    <row r="261" s="265" customFormat="1" ht="15.95" customHeight="1"/>
    <row r="262" s="265" customFormat="1" ht="15.95" customHeight="1"/>
    <row r="263" s="265" customFormat="1" ht="15.95" customHeight="1"/>
    <row r="264" s="265" customFormat="1" ht="15.95" customHeight="1"/>
    <row r="265" s="265" customFormat="1" ht="15.95" customHeight="1"/>
    <row r="266" s="265" customFormat="1" ht="15.95" customHeight="1"/>
    <row r="267" s="265" customFormat="1" ht="15.95" customHeight="1"/>
    <row r="268" s="265" customFormat="1" ht="15.95" customHeight="1"/>
    <row r="269" s="265" customFormat="1" ht="15.95" customHeight="1"/>
    <row r="270" s="265" customFormat="1" ht="15.95" customHeight="1"/>
    <row r="271" s="265" customFormat="1" ht="15.95" customHeight="1"/>
    <row r="272" s="265" customFormat="1" ht="15.95" customHeight="1"/>
  </sheetData>
  <mergeCells count="101">
    <mergeCell ref="AE25:AF25"/>
    <mergeCell ref="H29:I29"/>
    <mergeCell ref="AH10:AO10"/>
    <mergeCell ref="AL1:AO1"/>
    <mergeCell ref="M33:O33"/>
    <mergeCell ref="P33:S33"/>
    <mergeCell ref="Z33:AF33"/>
    <mergeCell ref="AG25:AH25"/>
    <mergeCell ref="AB29:AI29"/>
    <mergeCell ref="M30:O30"/>
    <mergeCell ref="AL33:AM33"/>
    <mergeCell ref="AB31:AI31"/>
    <mergeCell ref="AL25:AM27"/>
    <mergeCell ref="AE26:AF26"/>
    <mergeCell ref="AG26:AH26"/>
    <mergeCell ref="AE27:AF27"/>
    <mergeCell ref="P26:S26"/>
    <mergeCell ref="P27:S27"/>
    <mergeCell ref="K17:L17"/>
    <mergeCell ref="M17:O17"/>
    <mergeCell ref="N23:O23"/>
    <mergeCell ref="H20:I20"/>
    <mergeCell ref="P20:S20"/>
    <mergeCell ref="H18:I18"/>
    <mergeCell ref="Z40:AB40"/>
    <mergeCell ref="AD40:AF40"/>
    <mergeCell ref="Z38:AB38"/>
    <mergeCell ref="AD38:AF38"/>
    <mergeCell ref="Z39:AB39"/>
    <mergeCell ref="AD39:AF39"/>
    <mergeCell ref="Z34:AF34"/>
    <mergeCell ref="AG27:AH27"/>
    <mergeCell ref="P32:S32"/>
    <mergeCell ref="AB30:AI30"/>
    <mergeCell ref="AE28:AF28"/>
    <mergeCell ref="AG28:AH28"/>
    <mergeCell ref="Z37:AB37"/>
    <mergeCell ref="AD37:AF37"/>
    <mergeCell ref="Z36:AG36"/>
    <mergeCell ref="P22:S22"/>
    <mergeCell ref="D25:G25"/>
    <mergeCell ref="H25:I25"/>
    <mergeCell ref="M25:O25"/>
    <mergeCell ref="P25:S25"/>
    <mergeCell ref="P18:S18"/>
    <mergeCell ref="P24:S24"/>
    <mergeCell ref="M21:O21"/>
    <mergeCell ref="D21:G21"/>
    <mergeCell ref="M24:O24"/>
    <mergeCell ref="D22:G22"/>
    <mergeCell ref="D23:G23"/>
    <mergeCell ref="D24:G24"/>
    <mergeCell ref="H22:I22"/>
    <mergeCell ref="C13:C40"/>
    <mergeCell ref="D13:G13"/>
    <mergeCell ref="H13:I13"/>
    <mergeCell ref="M13:O13"/>
    <mergeCell ref="E16:G16"/>
    <mergeCell ref="H21:I21"/>
    <mergeCell ref="K16:L16"/>
    <mergeCell ref="M16:O16"/>
    <mergeCell ref="H23:I23"/>
    <mergeCell ref="H24:I24"/>
    <mergeCell ref="M20:O20"/>
    <mergeCell ref="M32:O32"/>
    <mergeCell ref="D14:G15"/>
    <mergeCell ref="D26:G26"/>
    <mergeCell ref="H26:I26"/>
    <mergeCell ref="D17:G17"/>
    <mergeCell ref="D30:G30"/>
    <mergeCell ref="D27:G27"/>
    <mergeCell ref="H27:I27"/>
    <mergeCell ref="D28:G28"/>
    <mergeCell ref="D31:G31"/>
    <mergeCell ref="H28:I28"/>
    <mergeCell ref="D29:G29"/>
    <mergeCell ref="N22:O22"/>
    <mergeCell ref="P13:S13"/>
    <mergeCell ref="K14:L14"/>
    <mergeCell ref="M14:O14"/>
    <mergeCell ref="P14:S14"/>
    <mergeCell ref="K15:L15"/>
    <mergeCell ref="M15:O15"/>
    <mergeCell ref="C2:AO3"/>
    <mergeCell ref="C6:P6"/>
    <mergeCell ref="Q6:AO6"/>
    <mergeCell ref="C7:P7"/>
    <mergeCell ref="Q7:AO7"/>
    <mergeCell ref="C8:P8"/>
    <mergeCell ref="Q8:AO8"/>
    <mergeCell ref="C9:P9"/>
    <mergeCell ref="Q9:AO9"/>
    <mergeCell ref="D11:G12"/>
    <mergeCell ref="H11:I12"/>
    <mergeCell ref="J11:L12"/>
    <mergeCell ref="M11:O12"/>
    <mergeCell ref="W11:AF11"/>
    <mergeCell ref="AN11:AO12"/>
    <mergeCell ref="P12:S12"/>
    <mergeCell ref="Z12:AD12"/>
    <mergeCell ref="AK12:AM12"/>
  </mergeCells>
  <phoneticPr fontId="2"/>
  <dataValidations disablePrompts="1" count="6">
    <dataValidation type="list" allowBlank="1" showInputMessage="1" sqref="AB30:AI30">
      <formula1>"　,深層混合処理構法,小口径鋼管工法"</formula1>
    </dataValidation>
    <dataValidation type="list" allowBlank="1" showInputMessage="1" sqref="AB29:AI29">
      <formula1>"　,スウェーデン式サウンディング試験,標準貫入試験"</formula1>
    </dataValidation>
    <dataValidation type="list" allowBlank="1" showInputMessage="1" sqref="Z34:AF34">
      <formula1>"　,布基礎,ベタ基礎,独立基礎"</formula1>
    </dataValidation>
    <dataValidation type="list" allowBlank="1" showInputMessage="1" sqref="Z33:AF33">
      <formula1>"　,鉄筋コンクリート造,"</formula1>
    </dataValidation>
    <dataValidation type="list" allowBlank="1" showInputMessage="1" sqref="Z36:AG36">
      <formula1>"　,支持杭,摩擦杭"</formula1>
    </dataValidation>
    <dataValidation type="list" allowBlank="1" showInputMessage="1" showErrorMessage="1" sqref="T20:T22 T15:T18 H19 AK24:AK25 AK28 AK32:AK34 AK20:AK21 M22 D16 T13 V14 J14:J17 H14:H17 AK13:AK15 T25:T28 T35 T32">
      <formula1>"□,■"</formula1>
    </dataValidation>
  </dataValidations>
  <pageMargins left="0.27559055118110237" right="0" top="0.51181102362204722" bottom="0.39370078740157483" header="0.27559055118110237" footer="0.19685039370078741"/>
  <pageSetup paperSize="9" scale="97" orientation="portrait" verticalDpi="300" r:id="rId1"/>
  <headerFooter scaleWithDoc="0">
    <oddHeader>&amp;RINS-F-CIK105 Rev1.0</oddHeader>
  </headerFooter>
</worksheet>
</file>

<file path=xl/worksheets/sheet20.xml><?xml version="1.0" encoding="utf-8"?>
<worksheet xmlns="http://schemas.openxmlformats.org/spreadsheetml/2006/main" xmlns:r="http://schemas.openxmlformats.org/officeDocument/2006/relationships">
  <sheetPr>
    <tabColor rgb="FFFFCCCC"/>
  </sheetPr>
  <dimension ref="B1:AP100"/>
  <sheetViews>
    <sheetView view="pageBreakPreview" zoomScaleNormal="100" zoomScaleSheetLayoutView="100" workbookViewId="0">
      <selection activeCell="G7" sqref="G7:AH7"/>
    </sheetView>
  </sheetViews>
  <sheetFormatPr defaultColWidth="2.5" defaultRowHeight="10.5"/>
  <cols>
    <col min="1" max="16384" width="2.5" style="42"/>
  </cols>
  <sheetData>
    <row r="1" spans="3:42" s="345" customFormat="1" ht="12.75" customHeight="1">
      <c r="D1" s="346"/>
      <c r="E1" s="346"/>
      <c r="F1" s="346"/>
      <c r="G1" s="346"/>
      <c r="H1" s="346"/>
      <c r="I1" s="347"/>
      <c r="J1" s="346"/>
      <c r="K1" s="346"/>
      <c r="L1" s="346"/>
      <c r="M1" s="346"/>
      <c r="N1" s="346"/>
      <c r="O1" s="346"/>
      <c r="AL1" s="1479" t="s">
        <v>512</v>
      </c>
      <c r="AM1" s="1479"/>
      <c r="AN1" s="1479"/>
      <c r="AO1" s="1479"/>
    </row>
    <row r="2" spans="3:42" s="345" customFormat="1" ht="12.75" customHeight="1">
      <c r="C2" s="1063" t="s">
        <v>840</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c r="AP2" s="1063"/>
    </row>
    <row r="3" spans="3:42"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c r="AP3" s="1063"/>
    </row>
    <row r="4" spans="3:42" s="345" customFormat="1" ht="12.75" customHeight="1">
      <c r="D4" s="346"/>
      <c r="E4" s="346"/>
      <c r="F4" s="346"/>
      <c r="G4" s="346"/>
      <c r="H4" s="346"/>
      <c r="I4" s="347"/>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3:42" s="345" customFormat="1" ht="12.75" customHeight="1">
      <c r="D5" s="346"/>
      <c r="E5" s="346"/>
      <c r="F5" s="346"/>
      <c r="G5" s="346"/>
      <c r="H5" s="346"/>
      <c r="I5" s="347"/>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3:42" s="345" customFormat="1" ht="12.75" customHeight="1">
      <c r="D6" s="346"/>
      <c r="E6" s="346"/>
      <c r="F6" s="346"/>
      <c r="G6" s="346"/>
      <c r="H6" s="346"/>
      <c r="I6" s="347"/>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row>
    <row r="7" spans="3:42" s="523" customFormat="1" ht="12.75" customHeight="1">
      <c r="C7" s="523" t="s">
        <v>139</v>
      </c>
      <c r="D7" s="524"/>
      <c r="E7" s="524"/>
      <c r="F7" s="524"/>
      <c r="G7" s="1267"/>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9"/>
      <c r="AI7" s="525"/>
    </row>
    <row r="8" spans="3:42" s="523" customFormat="1" ht="12.75" customHeight="1" thickBot="1">
      <c r="D8" s="524"/>
      <c r="E8" s="524"/>
      <c r="F8" s="524"/>
      <c r="G8" s="1270"/>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2"/>
      <c r="AI8" s="734" t="s">
        <v>514</v>
      </c>
    </row>
    <row r="9" spans="3:42" s="457" customFormat="1" ht="12.75" customHeight="1">
      <c r="C9" s="818"/>
      <c r="D9" s="1226" t="s">
        <v>3</v>
      </c>
      <c r="E9" s="1227"/>
      <c r="F9" s="1227"/>
      <c r="G9" s="1228"/>
      <c r="H9" s="1226" t="s">
        <v>141</v>
      </c>
      <c r="I9" s="1228"/>
      <c r="J9" s="1226" t="s">
        <v>5</v>
      </c>
      <c r="K9" s="1227"/>
      <c r="L9" s="1228"/>
      <c r="M9" s="1226" t="s">
        <v>6</v>
      </c>
      <c r="N9" s="1227"/>
      <c r="O9" s="1228"/>
      <c r="P9" s="436"/>
      <c r="Q9" s="437"/>
      <c r="R9" s="437"/>
      <c r="S9" s="437"/>
      <c r="T9" s="437"/>
      <c r="U9" s="437"/>
      <c r="V9" s="437"/>
      <c r="W9" s="1236" t="s">
        <v>7</v>
      </c>
      <c r="X9" s="1236"/>
      <c r="Y9" s="1236"/>
      <c r="Z9" s="1236"/>
      <c r="AA9" s="1236"/>
      <c r="AB9" s="1236"/>
      <c r="AC9" s="1236"/>
      <c r="AD9" s="1236"/>
      <c r="AE9" s="1236"/>
      <c r="AF9" s="1236"/>
      <c r="AG9" s="437"/>
      <c r="AH9" s="437"/>
      <c r="AI9" s="437"/>
      <c r="AJ9" s="437"/>
      <c r="AK9" s="437"/>
      <c r="AL9" s="437"/>
      <c r="AM9" s="437"/>
      <c r="AN9" s="1237" t="s">
        <v>8</v>
      </c>
      <c r="AO9" s="1238"/>
    </row>
    <row r="10" spans="3:42" s="457" customFormat="1" ht="12.75" customHeight="1" thickBot="1">
      <c r="C10" s="617"/>
      <c r="D10" s="1229"/>
      <c r="E10" s="1230"/>
      <c r="F10" s="1230"/>
      <c r="G10" s="1231"/>
      <c r="H10" s="1229"/>
      <c r="I10" s="1231"/>
      <c r="J10" s="1229"/>
      <c r="K10" s="1230"/>
      <c r="L10" s="1231"/>
      <c r="M10" s="1229"/>
      <c r="N10" s="1230"/>
      <c r="O10" s="1231"/>
      <c r="P10" s="1241" t="s">
        <v>9</v>
      </c>
      <c r="Q10" s="1242"/>
      <c r="R10" s="1242"/>
      <c r="S10" s="1243"/>
      <c r="T10" s="442"/>
      <c r="U10" s="443"/>
      <c r="V10" s="443"/>
      <c r="W10" s="443"/>
      <c r="X10" s="443"/>
      <c r="Y10" s="443"/>
      <c r="Z10" s="1242" t="s">
        <v>10</v>
      </c>
      <c r="AA10" s="1242"/>
      <c r="AB10" s="1242"/>
      <c r="AC10" s="1242"/>
      <c r="AD10" s="1242"/>
      <c r="AE10" s="443"/>
      <c r="AF10" s="443"/>
      <c r="AG10" s="443"/>
      <c r="AH10" s="443"/>
      <c r="AI10" s="443"/>
      <c r="AJ10" s="444"/>
      <c r="AK10" s="1241" t="s">
        <v>11</v>
      </c>
      <c r="AL10" s="1242"/>
      <c r="AM10" s="1243"/>
      <c r="AN10" s="1239"/>
      <c r="AO10" s="1240"/>
    </row>
    <row r="11" spans="3:42" s="523" customFormat="1" ht="12.75" customHeight="1">
      <c r="C11" s="1218" t="s">
        <v>391</v>
      </c>
      <c r="D11" s="490" t="s">
        <v>466</v>
      </c>
      <c r="E11" s="474"/>
      <c r="F11" s="789"/>
      <c r="G11" s="432"/>
      <c r="H11" s="474" t="s">
        <v>13</v>
      </c>
      <c r="I11" s="459"/>
      <c r="J11" s="458"/>
      <c r="K11" s="475"/>
      <c r="L11" s="475"/>
      <c r="M11" s="1204" t="s">
        <v>467</v>
      </c>
      <c r="N11" s="1205"/>
      <c r="O11" s="1206"/>
      <c r="P11" s="1656" t="s">
        <v>444</v>
      </c>
      <c r="Q11" s="1656"/>
      <c r="R11" s="1656"/>
      <c r="S11" s="1657"/>
      <c r="T11" s="762" t="s">
        <v>15</v>
      </c>
      <c r="U11" s="879" t="s">
        <v>468</v>
      </c>
      <c r="V11" s="879"/>
      <c r="W11" s="879"/>
      <c r="X11" s="880"/>
      <c r="Y11" s="881"/>
      <c r="Z11" s="882"/>
      <c r="AA11" s="883"/>
      <c r="AB11" s="883"/>
      <c r="AC11" s="883"/>
      <c r="AD11" s="883"/>
      <c r="AE11" s="883"/>
      <c r="AF11" s="883"/>
      <c r="AG11" s="883"/>
      <c r="AH11" s="883"/>
      <c r="AI11" s="883"/>
      <c r="AJ11" s="884"/>
      <c r="AK11" s="481" t="s">
        <v>15</v>
      </c>
      <c r="AL11" s="468" t="s">
        <v>72</v>
      </c>
      <c r="AM11" s="468"/>
      <c r="AN11" s="775"/>
      <c r="AO11" s="885"/>
    </row>
    <row r="12" spans="3:42" s="523" customFormat="1" ht="12.75" customHeight="1">
      <c r="C12" s="1219"/>
      <c r="D12" s="1207" t="s">
        <v>469</v>
      </c>
      <c r="E12" s="1208"/>
      <c r="F12" s="1208"/>
      <c r="G12" s="1209"/>
      <c r="H12" s="458" t="s">
        <v>15</v>
      </c>
      <c r="I12" s="459">
        <v>5</v>
      </c>
      <c r="J12" s="458" t="s">
        <v>15</v>
      </c>
      <c r="K12" s="1208" t="s">
        <v>18</v>
      </c>
      <c r="L12" s="1209"/>
      <c r="M12" s="478"/>
      <c r="N12" s="474"/>
      <c r="O12" s="479"/>
      <c r="P12" s="1644" t="s">
        <v>402</v>
      </c>
      <c r="Q12" s="1645"/>
      <c r="R12" s="1645"/>
      <c r="S12" s="1646"/>
      <c r="T12" s="472" t="s">
        <v>15</v>
      </c>
      <c r="U12" s="886" t="s">
        <v>470</v>
      </c>
      <c r="V12" s="474"/>
      <c r="W12" s="887"/>
      <c r="X12" s="475"/>
      <c r="Y12" s="475"/>
      <c r="Z12" s="475"/>
      <c r="AA12" s="475"/>
      <c r="AB12" s="473"/>
      <c r="AC12" s="475"/>
      <c r="AD12" s="487"/>
      <c r="AE12" s="487"/>
      <c r="AF12" s="475"/>
      <c r="AG12" s="474"/>
      <c r="AH12" s="475"/>
      <c r="AI12" s="475"/>
      <c r="AJ12" s="459"/>
      <c r="AK12" s="481" t="s">
        <v>15</v>
      </c>
      <c r="AL12" s="1198"/>
      <c r="AM12" s="1198"/>
      <c r="AN12" s="499"/>
      <c r="AO12" s="850"/>
    </row>
    <row r="13" spans="3:42" s="523" customFormat="1" ht="12.75" customHeight="1">
      <c r="C13" s="1219"/>
      <c r="D13" s="1207" t="s">
        <v>471</v>
      </c>
      <c r="E13" s="1208"/>
      <c r="F13" s="1208"/>
      <c r="G13" s="1209"/>
      <c r="H13" s="458" t="s">
        <v>15</v>
      </c>
      <c r="I13" s="459">
        <v>4</v>
      </c>
      <c r="J13" s="458" t="s">
        <v>15</v>
      </c>
      <c r="K13" s="1212" t="s">
        <v>25</v>
      </c>
      <c r="L13" s="1214"/>
      <c r="M13" s="430"/>
      <c r="N13" s="431"/>
      <c r="O13" s="432"/>
      <c r="P13" s="499"/>
      <c r="Q13" s="487"/>
      <c r="R13" s="487"/>
      <c r="S13" s="767"/>
      <c r="T13" s="458" t="s">
        <v>66</v>
      </c>
      <c r="U13" s="886" t="s">
        <v>405</v>
      </c>
      <c r="V13" s="474"/>
      <c r="W13" s="887"/>
      <c r="X13" s="475"/>
      <c r="Y13" s="475"/>
      <c r="Z13" s="475"/>
      <c r="AA13" s="475"/>
      <c r="AB13" s="473"/>
      <c r="AC13" s="475"/>
      <c r="AD13" s="475"/>
      <c r="AE13" s="487"/>
      <c r="AF13" s="475"/>
      <c r="AG13" s="474"/>
      <c r="AH13" s="475"/>
      <c r="AI13" s="475"/>
      <c r="AJ13" s="459"/>
      <c r="AK13" s="499"/>
      <c r="AL13" s="474"/>
      <c r="AM13" s="479"/>
      <c r="AN13" s="499"/>
      <c r="AO13" s="850"/>
    </row>
    <row r="14" spans="3:42" s="523" customFormat="1" ht="12.75" customHeight="1">
      <c r="C14" s="1219"/>
      <c r="D14" s="478" t="s">
        <v>472</v>
      </c>
      <c r="E14" s="474"/>
      <c r="F14" s="474"/>
      <c r="G14" s="479"/>
      <c r="H14" s="458" t="s">
        <v>15</v>
      </c>
      <c r="I14" s="459">
        <v>3</v>
      </c>
      <c r="J14" s="458" t="s">
        <v>15</v>
      </c>
      <c r="K14" s="1212" t="s">
        <v>27</v>
      </c>
      <c r="L14" s="1213"/>
      <c r="M14" s="499"/>
      <c r="N14" s="487"/>
      <c r="O14" s="767"/>
      <c r="P14" s="499"/>
      <c r="Q14" s="487"/>
      <c r="R14" s="487"/>
      <c r="S14" s="767"/>
      <c r="T14" s="458"/>
      <c r="U14" s="475" t="s">
        <v>15</v>
      </c>
      <c r="V14" s="474" t="s">
        <v>473</v>
      </c>
      <c r="W14" s="475"/>
      <c r="X14" s="475"/>
      <c r="Y14" s="475"/>
      <c r="Z14" s="475" t="s">
        <v>15</v>
      </c>
      <c r="AA14" s="487" t="s">
        <v>474</v>
      </c>
      <c r="AB14" s="487"/>
      <c r="AC14" s="487"/>
      <c r="AD14" s="475"/>
      <c r="AE14" s="475"/>
      <c r="AF14" s="475"/>
      <c r="AG14" s="474"/>
      <c r="AH14" s="487"/>
      <c r="AI14" s="475"/>
      <c r="AJ14" s="459"/>
      <c r="AK14" s="499"/>
      <c r="AL14" s="888"/>
      <c r="AM14" s="501"/>
      <c r="AN14" s="499"/>
      <c r="AO14" s="850"/>
    </row>
    <row r="15" spans="3:42" s="523" customFormat="1" ht="12.75" customHeight="1">
      <c r="C15" s="1219"/>
      <c r="D15" s="478"/>
      <c r="E15" s="474"/>
      <c r="F15" s="474"/>
      <c r="G15" s="479"/>
      <c r="H15" s="458" t="s">
        <v>15</v>
      </c>
      <c r="I15" s="459">
        <v>2</v>
      </c>
      <c r="J15" s="458" t="s">
        <v>15</v>
      </c>
      <c r="K15" s="1212" t="s">
        <v>20</v>
      </c>
      <c r="L15" s="1213"/>
      <c r="M15" s="499"/>
      <c r="N15" s="487"/>
      <c r="O15" s="767"/>
      <c r="P15" s="499"/>
      <c r="Q15" s="487"/>
      <c r="R15" s="487"/>
      <c r="S15" s="767"/>
      <c r="T15" s="499"/>
      <c r="U15" s="487"/>
      <c r="V15" s="487"/>
      <c r="W15" s="487"/>
      <c r="X15" s="487"/>
      <c r="Y15" s="487"/>
      <c r="Z15" s="475" t="s">
        <v>15</v>
      </c>
      <c r="AA15" s="487" t="s">
        <v>475</v>
      </c>
      <c r="AB15" s="487"/>
      <c r="AC15" s="487"/>
      <c r="AD15" s="487"/>
      <c r="AE15" s="487"/>
      <c r="AF15" s="487"/>
      <c r="AG15" s="487"/>
      <c r="AH15" s="487"/>
      <c r="AI15" s="487"/>
      <c r="AJ15" s="767"/>
      <c r="AK15" s="499"/>
      <c r="AL15" s="474"/>
      <c r="AM15" s="474"/>
      <c r="AN15" s="499"/>
      <c r="AO15" s="850"/>
    </row>
    <row r="16" spans="3:42" s="523" customFormat="1" ht="12.75" customHeight="1">
      <c r="C16" s="1219"/>
      <c r="D16" s="478"/>
      <c r="E16" s="474"/>
      <c r="F16" s="474"/>
      <c r="G16" s="479"/>
      <c r="H16" s="458" t="s">
        <v>15</v>
      </c>
      <c r="I16" s="459">
        <v>1</v>
      </c>
      <c r="J16" s="487"/>
      <c r="K16" s="487"/>
      <c r="L16" s="767"/>
      <c r="M16" s="499"/>
      <c r="N16" s="487"/>
      <c r="O16" s="767"/>
      <c r="P16" s="499"/>
      <c r="Q16" s="487"/>
      <c r="R16" s="487"/>
      <c r="S16" s="767"/>
      <c r="T16" s="499"/>
      <c r="U16" s="475" t="s">
        <v>15</v>
      </c>
      <c r="V16" s="886" t="s">
        <v>476</v>
      </c>
      <c r="W16" s="487"/>
      <c r="X16" s="487"/>
      <c r="Y16" s="487"/>
      <c r="Z16" s="475" t="s">
        <v>15</v>
      </c>
      <c r="AA16" s="487" t="s">
        <v>477</v>
      </c>
      <c r="AB16" s="487"/>
      <c r="AC16" s="487"/>
      <c r="AD16" s="487"/>
      <c r="AE16" s="487"/>
      <c r="AF16" s="487"/>
      <c r="AG16" s="487"/>
      <c r="AH16" s="487"/>
      <c r="AI16" s="487"/>
      <c r="AJ16" s="767"/>
      <c r="AK16" s="499"/>
      <c r="AL16" s="888"/>
      <c r="AM16" s="501"/>
      <c r="AN16" s="499"/>
      <c r="AO16" s="850"/>
    </row>
    <row r="17" spans="3:41" s="523" customFormat="1" ht="12.75" customHeight="1">
      <c r="C17" s="1219"/>
      <c r="D17" s="478"/>
      <c r="E17" s="474"/>
      <c r="F17" s="474"/>
      <c r="G17" s="479"/>
      <c r="H17" s="487"/>
      <c r="I17" s="487"/>
      <c r="J17" s="458"/>
      <c r="K17" s="475"/>
      <c r="L17" s="475"/>
      <c r="M17" s="499"/>
      <c r="N17" s="487"/>
      <c r="O17" s="767"/>
      <c r="P17" s="499"/>
      <c r="Q17" s="487"/>
      <c r="R17" s="487"/>
      <c r="S17" s="767"/>
      <c r="T17" s="499"/>
      <c r="U17" s="487"/>
      <c r="V17" s="487"/>
      <c r="W17" s="487"/>
      <c r="X17" s="487"/>
      <c r="Y17" s="487"/>
      <c r="Z17" s="475" t="s">
        <v>15</v>
      </c>
      <c r="AA17" s="487" t="s">
        <v>478</v>
      </c>
      <c r="AB17" s="487"/>
      <c r="AC17" s="487"/>
      <c r="AD17" s="487"/>
      <c r="AE17" s="487"/>
      <c r="AF17" s="487"/>
      <c r="AG17" s="487"/>
      <c r="AH17" s="487"/>
      <c r="AI17" s="487"/>
      <c r="AJ17" s="767"/>
      <c r="AK17" s="487"/>
      <c r="AL17" s="487"/>
      <c r="AM17" s="487"/>
      <c r="AN17" s="499"/>
      <c r="AO17" s="850"/>
    </row>
    <row r="18" spans="3:41" s="523" customFormat="1" ht="12.75" customHeight="1">
      <c r="C18" s="1219"/>
      <c r="D18" s="430"/>
      <c r="E18" s="431"/>
      <c r="F18" s="431"/>
      <c r="G18" s="432"/>
      <c r="H18" s="475"/>
      <c r="I18" s="459"/>
      <c r="J18" s="458"/>
      <c r="K18" s="473"/>
      <c r="L18" s="475"/>
      <c r="M18" s="499"/>
      <c r="N18" s="487"/>
      <c r="O18" s="767"/>
      <c r="P18" s="786"/>
      <c r="Q18" s="787"/>
      <c r="R18" s="787"/>
      <c r="S18" s="788"/>
      <c r="T18" s="786"/>
      <c r="U18" s="787"/>
      <c r="V18" s="787"/>
      <c r="W18" s="787"/>
      <c r="X18" s="787"/>
      <c r="Y18" s="787"/>
      <c r="Z18" s="737" t="s">
        <v>15</v>
      </c>
      <c r="AA18" s="787" t="s">
        <v>479</v>
      </c>
      <c r="AB18" s="787"/>
      <c r="AC18" s="787"/>
      <c r="AD18" s="787"/>
      <c r="AE18" s="787"/>
      <c r="AF18" s="787"/>
      <c r="AG18" s="787"/>
      <c r="AH18" s="787"/>
      <c r="AI18" s="787"/>
      <c r="AJ18" s="788"/>
      <c r="AK18" s="487"/>
      <c r="AL18" s="487"/>
      <c r="AM18" s="487"/>
      <c r="AN18" s="499"/>
      <c r="AO18" s="850"/>
    </row>
    <row r="19" spans="3:41" s="523" customFormat="1" ht="12.75" customHeight="1">
      <c r="C19" s="1219"/>
      <c r="D19" s="478"/>
      <c r="E19" s="474"/>
      <c r="F19" s="474"/>
      <c r="G19" s="479"/>
      <c r="H19" s="475"/>
      <c r="I19" s="459"/>
      <c r="J19" s="458"/>
      <c r="K19" s="473"/>
      <c r="L19" s="475"/>
      <c r="M19" s="499"/>
      <c r="N19" s="487"/>
      <c r="O19" s="767"/>
      <c r="P19" s="1207" t="s">
        <v>429</v>
      </c>
      <c r="Q19" s="1208"/>
      <c r="R19" s="1208"/>
      <c r="S19" s="1209"/>
      <c r="T19" s="755" t="s">
        <v>15</v>
      </c>
      <c r="U19" s="806" t="s">
        <v>480</v>
      </c>
      <c r="V19" s="806"/>
      <c r="W19" s="806"/>
      <c r="X19" s="806"/>
      <c r="Y19" s="806"/>
      <c r="Z19" s="806"/>
      <c r="AA19" s="806"/>
      <c r="AB19" s="806"/>
      <c r="AC19" s="806"/>
      <c r="AD19" s="806"/>
      <c r="AE19" s="806"/>
      <c r="AF19" s="806"/>
      <c r="AG19" s="806"/>
      <c r="AH19" s="806"/>
      <c r="AI19" s="806"/>
      <c r="AJ19" s="807"/>
      <c r="AK19" s="487"/>
      <c r="AL19" s="487"/>
      <c r="AM19" s="487"/>
      <c r="AN19" s="499"/>
      <c r="AO19" s="850"/>
    </row>
    <row r="20" spans="3:41" s="523" customFormat="1" ht="12.75" customHeight="1">
      <c r="C20" s="1219"/>
      <c r="D20" s="478"/>
      <c r="E20" s="474"/>
      <c r="F20" s="474"/>
      <c r="G20" s="479"/>
      <c r="H20" s="475"/>
      <c r="I20" s="459"/>
      <c r="J20" s="458"/>
      <c r="K20" s="475"/>
      <c r="L20" s="475"/>
      <c r="M20" s="458" t="s">
        <v>15</v>
      </c>
      <c r="N20" s="1638" t="s">
        <v>73</v>
      </c>
      <c r="O20" s="1639"/>
      <c r="P20" s="1488" t="s">
        <v>435</v>
      </c>
      <c r="Q20" s="1489"/>
      <c r="R20" s="1489"/>
      <c r="S20" s="1490"/>
      <c r="T20" s="472" t="s">
        <v>15</v>
      </c>
      <c r="U20" s="740" t="s">
        <v>436</v>
      </c>
      <c r="V20" s="889"/>
      <c r="W20" s="889"/>
      <c r="X20" s="889"/>
      <c r="Y20" s="889"/>
      <c r="Z20" s="742" t="s">
        <v>15</v>
      </c>
      <c r="AA20" s="474" t="s">
        <v>437</v>
      </c>
      <c r="AB20" s="487"/>
      <c r="AC20" s="487"/>
      <c r="AD20" s="487"/>
      <c r="AE20" s="487"/>
      <c r="AF20" s="487"/>
      <c r="AG20" s="487"/>
      <c r="AH20" s="487"/>
      <c r="AI20" s="487"/>
      <c r="AJ20" s="767"/>
      <c r="AK20" s="487"/>
      <c r="AL20" s="487"/>
      <c r="AM20" s="767"/>
      <c r="AN20" s="499"/>
      <c r="AO20" s="850"/>
    </row>
    <row r="21" spans="3:41" s="523" customFormat="1" ht="12.75" customHeight="1">
      <c r="C21" s="1219"/>
      <c r="D21" s="458"/>
      <c r="E21" s="475"/>
      <c r="F21" s="475"/>
      <c r="G21" s="459"/>
      <c r="H21" s="478"/>
      <c r="I21" s="479"/>
      <c r="J21" s="478"/>
      <c r="K21" s="474"/>
      <c r="L21" s="474"/>
      <c r="M21" s="499"/>
      <c r="N21" s="487"/>
      <c r="O21" s="767"/>
      <c r="P21" s="1201" t="s">
        <v>329</v>
      </c>
      <c r="Q21" s="1202"/>
      <c r="R21" s="1202"/>
      <c r="S21" s="1203"/>
      <c r="T21" s="851"/>
      <c r="U21" s="760"/>
      <c r="V21" s="760"/>
      <c r="W21" s="760"/>
      <c r="X21" s="760"/>
      <c r="Y21" s="760"/>
      <c r="Z21" s="760"/>
      <c r="AA21" s="760"/>
      <c r="AB21" s="760"/>
      <c r="AC21" s="760"/>
      <c r="AD21" s="760"/>
      <c r="AE21" s="760"/>
      <c r="AF21" s="760"/>
      <c r="AG21" s="760"/>
      <c r="AH21" s="760"/>
      <c r="AI21" s="760"/>
      <c r="AJ21" s="761"/>
      <c r="AK21" s="760"/>
      <c r="AL21" s="760"/>
      <c r="AM21" s="761"/>
      <c r="AN21" s="851"/>
      <c r="AO21" s="852"/>
    </row>
    <row r="22" spans="3:41" s="523" customFormat="1" ht="12.75" customHeight="1">
      <c r="C22" s="1219"/>
      <c r="D22" s="458"/>
      <c r="E22" s="475"/>
      <c r="F22" s="475"/>
      <c r="G22" s="459"/>
      <c r="H22" s="478"/>
      <c r="I22" s="479"/>
      <c r="J22" s="478"/>
      <c r="K22" s="474"/>
      <c r="L22" s="474"/>
      <c r="M22" s="1204" t="s">
        <v>481</v>
      </c>
      <c r="N22" s="1205"/>
      <c r="O22" s="1206"/>
      <c r="P22" s="1655" t="s">
        <v>413</v>
      </c>
      <c r="Q22" s="1656"/>
      <c r="R22" s="1656"/>
      <c r="S22" s="1657"/>
      <c r="T22" s="762" t="s">
        <v>15</v>
      </c>
      <c r="U22" s="449" t="s">
        <v>414</v>
      </c>
      <c r="V22" s="449"/>
      <c r="W22" s="451"/>
      <c r="X22" s="774"/>
      <c r="Y22" s="774"/>
      <c r="Z22" s="451"/>
      <c r="AA22" s="451"/>
      <c r="AB22" s="451"/>
      <c r="AC22" s="451"/>
      <c r="AD22" s="449"/>
      <c r="AE22" s="768"/>
      <c r="AF22" s="451"/>
      <c r="AG22" s="774"/>
      <c r="AH22" s="774"/>
      <c r="AI22" s="451"/>
      <c r="AJ22" s="503"/>
      <c r="AK22" s="481" t="s">
        <v>15</v>
      </c>
      <c r="AL22" s="468" t="s">
        <v>72</v>
      </c>
      <c r="AM22" s="468"/>
      <c r="AN22" s="499"/>
      <c r="AO22" s="850"/>
    </row>
    <row r="23" spans="3:41" s="523" customFormat="1" ht="12.75" customHeight="1">
      <c r="C23" s="1219"/>
      <c r="D23" s="458"/>
      <c r="E23" s="475"/>
      <c r="F23" s="475"/>
      <c r="G23" s="459"/>
      <c r="H23" s="478"/>
      <c r="I23" s="479"/>
      <c r="J23" s="478"/>
      <c r="K23" s="474"/>
      <c r="L23" s="474"/>
      <c r="M23" s="478"/>
      <c r="N23" s="474"/>
      <c r="O23" s="479"/>
      <c r="P23" s="1488" t="s">
        <v>415</v>
      </c>
      <c r="Q23" s="1489"/>
      <c r="R23" s="1489"/>
      <c r="S23" s="1490"/>
      <c r="T23" s="472" t="s">
        <v>15</v>
      </c>
      <c r="U23" s="740" t="s">
        <v>416</v>
      </c>
      <c r="V23" s="740"/>
      <c r="W23" s="740"/>
      <c r="X23" s="741"/>
      <c r="Y23" s="890"/>
      <c r="Z23" s="742" t="s">
        <v>15</v>
      </c>
      <c r="AA23" s="740" t="s">
        <v>482</v>
      </c>
      <c r="AB23" s="889"/>
      <c r="AC23" s="740"/>
      <c r="AD23" s="742"/>
      <c r="AE23" s="742"/>
      <c r="AF23" s="742"/>
      <c r="AG23" s="742"/>
      <c r="AH23" s="742"/>
      <c r="AI23" s="742"/>
      <c r="AJ23" s="891"/>
      <c r="AK23" s="481" t="s">
        <v>15</v>
      </c>
      <c r="AL23" s="1198"/>
      <c r="AM23" s="1198"/>
      <c r="AN23" s="499"/>
      <c r="AO23" s="850"/>
    </row>
    <row r="24" spans="3:41" s="523" customFormat="1" ht="12.75" customHeight="1">
      <c r="C24" s="1219"/>
      <c r="D24" s="458"/>
      <c r="E24" s="475"/>
      <c r="F24" s="475"/>
      <c r="G24" s="459"/>
      <c r="H24" s="478"/>
      <c r="I24" s="479"/>
      <c r="J24" s="478"/>
      <c r="K24" s="474"/>
      <c r="L24" s="474"/>
      <c r="M24" s="430"/>
      <c r="N24" s="431"/>
      <c r="O24" s="432"/>
      <c r="P24" s="892"/>
      <c r="Q24" s="892"/>
      <c r="R24" s="892"/>
      <c r="S24" s="893"/>
      <c r="T24" s="754" t="s">
        <v>66</v>
      </c>
      <c r="U24" s="782" t="s">
        <v>417</v>
      </c>
      <c r="V24" s="781"/>
      <c r="W24" s="782"/>
      <c r="X24" s="737"/>
      <c r="Y24" s="894"/>
      <c r="Z24" s="781"/>
      <c r="AA24" s="737"/>
      <c r="AB24" s="781"/>
      <c r="AC24" s="737" t="s">
        <v>22</v>
      </c>
      <c r="AD24" s="737" t="s">
        <v>15</v>
      </c>
      <c r="AE24" s="737" t="s">
        <v>81</v>
      </c>
      <c r="AF24" s="737"/>
      <c r="AG24" s="737" t="s">
        <v>15</v>
      </c>
      <c r="AH24" s="737" t="s">
        <v>84</v>
      </c>
      <c r="AI24" s="737" t="s">
        <v>1007</v>
      </c>
      <c r="AJ24" s="788"/>
      <c r="AK24" s="499"/>
      <c r="AL24" s="474"/>
      <c r="AM24" s="479"/>
      <c r="AN24" s="499"/>
      <c r="AO24" s="850"/>
    </row>
    <row r="25" spans="3:41" s="523" customFormat="1" ht="12.75" customHeight="1">
      <c r="C25" s="895"/>
      <c r="D25" s="458"/>
      <c r="E25" s="475"/>
      <c r="F25" s="475"/>
      <c r="G25" s="459"/>
      <c r="H25" s="478"/>
      <c r="I25" s="479"/>
      <c r="J25" s="478"/>
      <c r="K25" s="474"/>
      <c r="L25" s="474"/>
      <c r="M25" s="499"/>
      <c r="N25" s="487"/>
      <c r="O25" s="767"/>
      <c r="P25" s="1488" t="s">
        <v>418</v>
      </c>
      <c r="Q25" s="1489"/>
      <c r="R25" s="1489"/>
      <c r="S25" s="1490"/>
      <c r="T25" s="472" t="s">
        <v>1004</v>
      </c>
      <c r="U25" s="740" t="s">
        <v>483</v>
      </c>
      <c r="V25" s="740"/>
      <c r="W25" s="740"/>
      <c r="X25" s="890"/>
      <c r="Y25" s="742"/>
      <c r="Z25" s="742"/>
      <c r="AA25" s="742"/>
      <c r="AB25" s="742"/>
      <c r="AC25" s="742" t="s">
        <v>1006</v>
      </c>
      <c r="AD25" s="742" t="s">
        <v>15</v>
      </c>
      <c r="AE25" s="742" t="s">
        <v>81</v>
      </c>
      <c r="AF25" s="487"/>
      <c r="AG25" s="742" t="s">
        <v>15</v>
      </c>
      <c r="AH25" s="1493" t="s">
        <v>21</v>
      </c>
      <c r="AI25" s="1493"/>
      <c r="AJ25" s="891" t="s">
        <v>1041</v>
      </c>
      <c r="AK25" s="499"/>
      <c r="AL25" s="888"/>
      <c r="AM25" s="501"/>
      <c r="AN25" s="499"/>
      <c r="AO25" s="850"/>
    </row>
    <row r="26" spans="3:41" s="523" customFormat="1" ht="12.75" customHeight="1">
      <c r="C26" s="895"/>
      <c r="D26" s="458"/>
      <c r="E26" s="475"/>
      <c r="F26" s="475"/>
      <c r="G26" s="459"/>
      <c r="H26" s="478"/>
      <c r="I26" s="479"/>
      <c r="J26" s="478"/>
      <c r="K26" s="474"/>
      <c r="L26" s="474"/>
      <c r="M26" s="499"/>
      <c r="N26" s="487"/>
      <c r="O26" s="767"/>
      <c r="P26" s="431"/>
      <c r="Q26" s="431"/>
      <c r="R26" s="431"/>
      <c r="S26" s="432"/>
      <c r="T26" s="458" t="s">
        <v>1042</v>
      </c>
      <c r="U26" s="474" t="s">
        <v>1043</v>
      </c>
      <c r="V26" s="474"/>
      <c r="W26" s="474"/>
      <c r="X26" s="474"/>
      <c r="Y26" s="475"/>
      <c r="Z26" s="475"/>
      <c r="AA26" s="475"/>
      <c r="AB26" s="475"/>
      <c r="AC26" s="475" t="s">
        <v>1044</v>
      </c>
      <c r="AD26" s="475" t="s">
        <v>15</v>
      </c>
      <c r="AE26" s="475" t="s">
        <v>81</v>
      </c>
      <c r="AF26" s="475"/>
      <c r="AG26" s="475" t="s">
        <v>15</v>
      </c>
      <c r="AH26" s="475" t="s">
        <v>84</v>
      </c>
      <c r="AI26" s="475" t="s">
        <v>1007</v>
      </c>
      <c r="AJ26" s="767"/>
      <c r="AK26" s="499"/>
      <c r="AL26" s="474"/>
      <c r="AM26" s="474"/>
      <c r="AN26" s="499"/>
      <c r="AO26" s="850"/>
    </row>
    <row r="27" spans="3:41" s="523" customFormat="1" ht="12.75" customHeight="1">
      <c r="C27" s="895"/>
      <c r="D27" s="458"/>
      <c r="E27" s="475"/>
      <c r="F27" s="475"/>
      <c r="G27" s="459"/>
      <c r="H27" s="478"/>
      <c r="I27" s="479"/>
      <c r="J27" s="478"/>
      <c r="K27" s="474"/>
      <c r="L27" s="474"/>
      <c r="M27" s="499"/>
      <c r="N27" s="487"/>
      <c r="O27" s="767"/>
      <c r="P27" s="892"/>
      <c r="Q27" s="892"/>
      <c r="R27" s="892"/>
      <c r="S27" s="893"/>
      <c r="T27" s="754" t="s">
        <v>1004</v>
      </c>
      <c r="U27" s="782" t="s">
        <v>1039</v>
      </c>
      <c r="V27" s="781"/>
      <c r="W27" s="782"/>
      <c r="X27" s="737"/>
      <c r="Y27" s="781"/>
      <c r="Z27" s="781"/>
      <c r="AA27" s="737"/>
      <c r="AB27" s="781"/>
      <c r="AC27" s="737" t="s">
        <v>1006</v>
      </c>
      <c r="AD27" s="737" t="s">
        <v>15</v>
      </c>
      <c r="AE27" s="737" t="s">
        <v>81</v>
      </c>
      <c r="AF27" s="737"/>
      <c r="AG27" s="737" t="s">
        <v>15</v>
      </c>
      <c r="AH27" s="737" t="s">
        <v>84</v>
      </c>
      <c r="AI27" s="737" t="s">
        <v>1007</v>
      </c>
      <c r="AJ27" s="788"/>
      <c r="AK27" s="499"/>
      <c r="AL27" s="888"/>
      <c r="AM27" s="501"/>
      <c r="AN27" s="499"/>
      <c r="AO27" s="850"/>
    </row>
    <row r="28" spans="3:41" s="523" customFormat="1" ht="12.75" customHeight="1">
      <c r="C28" s="895"/>
      <c r="D28" s="458"/>
      <c r="E28" s="475"/>
      <c r="F28" s="475"/>
      <c r="G28" s="459"/>
      <c r="H28" s="478"/>
      <c r="I28" s="479"/>
      <c r="J28" s="478"/>
      <c r="K28" s="474"/>
      <c r="L28" s="474"/>
      <c r="M28" s="499"/>
      <c r="N28" s="487"/>
      <c r="O28" s="767"/>
      <c r="P28" s="1647" t="s">
        <v>420</v>
      </c>
      <c r="Q28" s="1648"/>
      <c r="R28" s="1648"/>
      <c r="S28" s="1649"/>
      <c r="T28" s="458" t="s">
        <v>1004</v>
      </c>
      <c r="U28" s="474" t="s">
        <v>421</v>
      </c>
      <c r="V28" s="474"/>
      <c r="W28" s="474"/>
      <c r="X28" s="789"/>
      <c r="Y28" s="475" t="s">
        <v>1006</v>
      </c>
      <c r="Z28" s="475" t="s">
        <v>15</v>
      </c>
      <c r="AA28" s="475" t="s">
        <v>84</v>
      </c>
      <c r="AB28" s="475"/>
      <c r="AC28" s="473"/>
      <c r="AD28" s="475" t="s">
        <v>15</v>
      </c>
      <c r="AE28" s="473" t="s">
        <v>422</v>
      </c>
      <c r="AF28" s="475"/>
      <c r="AG28" s="475"/>
      <c r="AH28" s="475"/>
      <c r="AI28" s="896"/>
      <c r="AJ28" s="897" t="s">
        <v>1007</v>
      </c>
      <c r="AK28" s="487"/>
      <c r="AL28" s="487"/>
      <c r="AM28" s="487"/>
      <c r="AN28" s="499"/>
      <c r="AO28" s="850"/>
    </row>
    <row r="29" spans="3:41" s="523" customFormat="1" ht="12.75" customHeight="1">
      <c r="C29" s="895"/>
      <c r="D29" s="478"/>
      <c r="E29" s="474"/>
      <c r="F29" s="474"/>
      <c r="G29" s="479"/>
      <c r="H29" s="478"/>
      <c r="I29" s="479"/>
      <c r="J29" s="478"/>
      <c r="K29" s="474"/>
      <c r="L29" s="474"/>
      <c r="M29" s="499"/>
      <c r="N29" s="487"/>
      <c r="O29" s="767"/>
      <c r="P29" s="1647" t="s">
        <v>424</v>
      </c>
      <c r="Q29" s="1648"/>
      <c r="R29" s="1648"/>
      <c r="S29" s="1649"/>
      <c r="T29" s="755" t="s">
        <v>1004</v>
      </c>
      <c r="U29" s="804" t="s">
        <v>425</v>
      </c>
      <c r="V29" s="898"/>
      <c r="W29" s="804"/>
      <c r="X29" s="899"/>
      <c r="Y29" s="896"/>
      <c r="Z29" s="896"/>
      <c r="AA29" s="896"/>
      <c r="AB29" s="896"/>
      <c r="AC29" s="896"/>
      <c r="AD29" s="896" t="s">
        <v>1006</v>
      </c>
      <c r="AE29" s="896" t="s">
        <v>15</v>
      </c>
      <c r="AF29" s="896" t="s">
        <v>81</v>
      </c>
      <c r="AG29" s="896"/>
      <c r="AH29" s="896" t="s">
        <v>15</v>
      </c>
      <c r="AI29" s="896" t="s">
        <v>84</v>
      </c>
      <c r="AJ29" s="897" t="s">
        <v>1007</v>
      </c>
      <c r="AK29" s="487"/>
      <c r="AL29" s="487"/>
      <c r="AM29" s="487"/>
      <c r="AN29" s="499"/>
      <c r="AO29" s="850"/>
    </row>
    <row r="30" spans="3:41" s="523" customFormat="1" ht="12.75" customHeight="1">
      <c r="C30" s="895"/>
      <c r="D30" s="478"/>
      <c r="E30" s="474"/>
      <c r="F30" s="474"/>
      <c r="G30" s="479"/>
      <c r="H30" s="478"/>
      <c r="I30" s="479"/>
      <c r="J30" s="478"/>
      <c r="K30" s="474"/>
      <c r="L30" s="474"/>
      <c r="M30" s="499"/>
      <c r="N30" s="487"/>
      <c r="O30" s="767"/>
      <c r="P30" s="1208" t="s">
        <v>429</v>
      </c>
      <c r="Q30" s="1208"/>
      <c r="R30" s="1208"/>
      <c r="S30" s="1209"/>
      <c r="T30" s="755" t="s">
        <v>15</v>
      </c>
      <c r="U30" s="806" t="s">
        <v>484</v>
      </c>
      <c r="V30" s="806"/>
      <c r="W30" s="806"/>
      <c r="X30" s="806"/>
      <c r="Y30" s="806"/>
      <c r="Z30" s="896" t="s">
        <v>15</v>
      </c>
      <c r="AA30" s="806" t="s">
        <v>480</v>
      </c>
      <c r="AB30" s="806"/>
      <c r="AC30" s="806"/>
      <c r="AD30" s="806"/>
      <c r="AE30" s="806"/>
      <c r="AF30" s="806"/>
      <c r="AG30" s="806"/>
      <c r="AH30" s="806"/>
      <c r="AI30" s="806"/>
      <c r="AJ30" s="807"/>
      <c r="AK30" s="487"/>
      <c r="AL30" s="487"/>
      <c r="AM30" s="487"/>
      <c r="AN30" s="499"/>
      <c r="AO30" s="850"/>
    </row>
    <row r="31" spans="3:41" s="523" customFormat="1" ht="12.75" customHeight="1">
      <c r="C31" s="895"/>
      <c r="D31" s="478"/>
      <c r="E31" s="474"/>
      <c r="F31" s="474"/>
      <c r="G31" s="479"/>
      <c r="H31" s="478"/>
      <c r="I31" s="479"/>
      <c r="J31" s="478"/>
      <c r="K31" s="474"/>
      <c r="L31" s="474"/>
      <c r="M31" s="499"/>
      <c r="N31" s="487"/>
      <c r="O31" s="767"/>
      <c r="P31" s="1489" t="s">
        <v>435</v>
      </c>
      <c r="Q31" s="1489"/>
      <c r="R31" s="1489"/>
      <c r="S31" s="1490"/>
      <c r="T31" s="472" t="s">
        <v>15</v>
      </c>
      <c r="U31" s="740" t="s">
        <v>436</v>
      </c>
      <c r="V31" s="889"/>
      <c r="W31" s="889"/>
      <c r="X31" s="889"/>
      <c r="Y31" s="889"/>
      <c r="Z31" s="742" t="s">
        <v>15</v>
      </c>
      <c r="AA31" s="474" t="s">
        <v>437</v>
      </c>
      <c r="AB31" s="487"/>
      <c r="AC31" s="487"/>
      <c r="AD31" s="487"/>
      <c r="AE31" s="487"/>
      <c r="AF31" s="487"/>
      <c r="AG31" s="487"/>
      <c r="AH31" s="487"/>
      <c r="AI31" s="487"/>
      <c r="AJ31" s="767"/>
      <c r="AK31" s="487"/>
      <c r="AL31" s="487"/>
      <c r="AM31" s="487"/>
      <c r="AN31" s="499"/>
      <c r="AO31" s="850"/>
    </row>
    <row r="32" spans="3:41" s="523" customFormat="1" ht="12.75" customHeight="1">
      <c r="C32" s="895"/>
      <c r="D32" s="478"/>
      <c r="E32" s="474"/>
      <c r="F32" s="474"/>
      <c r="G32" s="479"/>
      <c r="H32" s="478"/>
      <c r="I32" s="479"/>
      <c r="J32" s="478"/>
      <c r="K32" s="474"/>
      <c r="L32" s="474"/>
      <c r="M32" s="458" t="s">
        <v>15</v>
      </c>
      <c r="N32" s="1638" t="s">
        <v>73</v>
      </c>
      <c r="O32" s="1639"/>
      <c r="P32" s="1650" t="s">
        <v>329</v>
      </c>
      <c r="Q32" s="1651"/>
      <c r="R32" s="1651"/>
      <c r="S32" s="1652"/>
      <c r="T32" s="786"/>
      <c r="U32" s="787"/>
      <c r="V32" s="787"/>
      <c r="W32" s="787"/>
      <c r="X32" s="787"/>
      <c r="Y32" s="787"/>
      <c r="Z32" s="787"/>
      <c r="AA32" s="787"/>
      <c r="AB32" s="787"/>
      <c r="AC32" s="787"/>
      <c r="AD32" s="787"/>
      <c r="AE32" s="787"/>
      <c r="AF32" s="787"/>
      <c r="AG32" s="787"/>
      <c r="AH32" s="787"/>
      <c r="AI32" s="787"/>
      <c r="AJ32" s="788"/>
      <c r="AK32" s="487"/>
      <c r="AL32" s="487"/>
      <c r="AM32" s="487"/>
      <c r="AN32" s="499"/>
      <c r="AO32" s="850"/>
    </row>
    <row r="33" spans="2:41" s="523" customFormat="1" ht="12.75" customHeight="1">
      <c r="C33" s="895"/>
      <c r="D33" s="478"/>
      <c r="E33" s="474"/>
      <c r="F33" s="474"/>
      <c r="G33" s="479"/>
      <c r="H33" s="478"/>
      <c r="I33" s="479"/>
      <c r="J33" s="478"/>
      <c r="K33" s="474"/>
      <c r="L33" s="474"/>
      <c r="M33" s="851"/>
      <c r="N33" s="760"/>
      <c r="O33" s="761"/>
      <c r="P33" s="1653" t="s">
        <v>485</v>
      </c>
      <c r="Q33" s="1654"/>
      <c r="R33" s="1654"/>
      <c r="S33" s="1654"/>
      <c r="T33" s="496" t="s">
        <v>15</v>
      </c>
      <c r="U33" s="900" t="s">
        <v>427</v>
      </c>
      <c r="V33" s="900"/>
      <c r="W33" s="900"/>
      <c r="X33" s="901"/>
      <c r="Y33" s="900"/>
      <c r="Z33" s="900"/>
      <c r="AA33" s="900"/>
      <c r="AB33" s="900"/>
      <c r="AC33" s="900"/>
      <c r="AD33" s="902"/>
      <c r="AE33" s="903"/>
      <c r="AF33" s="903"/>
      <c r="AG33" s="903"/>
      <c r="AH33" s="903"/>
      <c r="AI33" s="902"/>
      <c r="AJ33" s="904"/>
      <c r="AK33" s="851"/>
      <c r="AL33" s="760"/>
      <c r="AM33" s="761"/>
      <c r="AN33" s="851"/>
      <c r="AO33" s="852"/>
    </row>
    <row r="34" spans="2:41" s="523" customFormat="1" ht="12.75" customHeight="1">
      <c r="C34" s="895"/>
      <c r="D34" s="478"/>
      <c r="E34" s="474"/>
      <c r="F34" s="474"/>
      <c r="G34" s="479"/>
      <c r="H34" s="478"/>
      <c r="I34" s="479"/>
      <c r="J34" s="478"/>
      <c r="K34" s="474"/>
      <c r="L34" s="474"/>
      <c r="M34" s="1640" t="s">
        <v>1045</v>
      </c>
      <c r="N34" s="1641"/>
      <c r="O34" s="1642"/>
      <c r="P34" s="1532" t="s">
        <v>1045</v>
      </c>
      <c r="Q34" s="1643"/>
      <c r="R34" s="1643"/>
      <c r="S34" s="1523"/>
      <c r="T34" s="448" t="s">
        <v>1004</v>
      </c>
      <c r="U34" s="768" t="s">
        <v>486</v>
      </c>
      <c r="V34" s="768"/>
      <c r="W34" s="768"/>
      <c r="X34" s="905" t="s">
        <v>1006</v>
      </c>
      <c r="Y34" s="451" t="s">
        <v>15</v>
      </c>
      <c r="Z34" s="768" t="s">
        <v>487</v>
      </c>
      <c r="AA34" s="768"/>
      <c r="AB34" s="768"/>
      <c r="AC34" s="768"/>
      <c r="AD34" s="768"/>
      <c r="AE34" s="768"/>
      <c r="AF34" s="451" t="s">
        <v>15</v>
      </c>
      <c r="AG34" s="768" t="s">
        <v>488</v>
      </c>
      <c r="AH34" s="768"/>
      <c r="AI34" s="768"/>
      <c r="AJ34" s="906" t="s">
        <v>1007</v>
      </c>
      <c r="AK34" s="481" t="s">
        <v>15</v>
      </c>
      <c r="AL34" s="539" t="s">
        <v>72</v>
      </c>
      <c r="AM34" s="719"/>
      <c r="AN34" s="487"/>
      <c r="AO34" s="850"/>
    </row>
    <row r="35" spans="2:41" s="523" customFormat="1" ht="12.75" customHeight="1">
      <c r="C35" s="895"/>
      <c r="D35" s="478"/>
      <c r="E35" s="474"/>
      <c r="F35" s="474"/>
      <c r="G35" s="479"/>
      <c r="H35" s="478"/>
      <c r="I35" s="479"/>
      <c r="J35" s="478"/>
      <c r="K35" s="474"/>
      <c r="L35" s="474"/>
      <c r="M35" s="499"/>
      <c r="N35" s="487"/>
      <c r="O35" s="767"/>
      <c r="P35" s="1483" t="s">
        <v>489</v>
      </c>
      <c r="Q35" s="1484"/>
      <c r="R35" s="1484"/>
      <c r="S35" s="1491"/>
      <c r="T35" s="499"/>
      <c r="U35" s="475" t="s">
        <v>15</v>
      </c>
      <c r="V35" s="487" t="s">
        <v>1046</v>
      </c>
      <c r="W35" s="487"/>
      <c r="X35" s="487"/>
      <c r="Y35" s="487"/>
      <c r="Z35" s="487"/>
      <c r="AA35" s="487"/>
      <c r="AB35" s="487"/>
      <c r="AC35" s="487"/>
      <c r="AD35" s="487"/>
      <c r="AE35" s="487"/>
      <c r="AF35" s="487"/>
      <c r="AG35" s="487"/>
      <c r="AH35" s="487"/>
      <c r="AI35" s="487"/>
      <c r="AJ35" s="767"/>
      <c r="AK35" s="481" t="s">
        <v>15</v>
      </c>
      <c r="AL35" s="1198"/>
      <c r="AM35" s="1199"/>
      <c r="AN35" s="487"/>
      <c r="AO35" s="850"/>
    </row>
    <row r="36" spans="2:41" s="523" customFormat="1" ht="12.75" customHeight="1">
      <c r="C36" s="895"/>
      <c r="D36" s="478"/>
      <c r="E36" s="474"/>
      <c r="F36" s="474"/>
      <c r="G36" s="479"/>
      <c r="H36" s="478"/>
      <c r="I36" s="479"/>
      <c r="J36" s="478"/>
      <c r="K36" s="474"/>
      <c r="L36" s="474"/>
      <c r="M36" s="499"/>
      <c r="N36" s="487"/>
      <c r="O36" s="767"/>
      <c r="P36" s="499"/>
      <c r="Q36" s="487"/>
      <c r="R36" s="487"/>
      <c r="S36" s="767"/>
      <c r="T36" s="499"/>
      <c r="U36" s="475" t="s">
        <v>15</v>
      </c>
      <c r="V36" s="487" t="s">
        <v>490</v>
      </c>
      <c r="W36" s="487"/>
      <c r="X36" s="487"/>
      <c r="Y36" s="487"/>
      <c r="Z36" s="487"/>
      <c r="AA36" s="487"/>
      <c r="AB36" s="487"/>
      <c r="AC36" s="487"/>
      <c r="AD36" s="487"/>
      <c r="AE36" s="487"/>
      <c r="AF36" s="487"/>
      <c r="AG36" s="487"/>
      <c r="AH36" s="487"/>
      <c r="AI36" s="487"/>
      <c r="AJ36" s="767"/>
      <c r="AK36" s="499"/>
      <c r="AL36" s="474"/>
      <c r="AM36" s="479"/>
      <c r="AN36" s="487"/>
      <c r="AO36" s="850"/>
    </row>
    <row r="37" spans="2:41" s="523" customFormat="1" ht="12.75" customHeight="1">
      <c r="C37" s="895"/>
      <c r="D37" s="478"/>
      <c r="E37" s="474"/>
      <c r="F37" s="474"/>
      <c r="G37" s="479"/>
      <c r="H37" s="478"/>
      <c r="I37" s="479"/>
      <c r="J37" s="478"/>
      <c r="K37" s="474"/>
      <c r="L37" s="474"/>
      <c r="M37" s="499"/>
      <c r="N37" s="487"/>
      <c r="O37" s="767"/>
      <c r="P37" s="499"/>
      <c r="Q37" s="487"/>
      <c r="R37" s="487"/>
      <c r="S37" s="767"/>
      <c r="T37" s="458" t="s">
        <v>15</v>
      </c>
      <c r="U37" s="487" t="s">
        <v>491</v>
      </c>
      <c r="V37" s="487"/>
      <c r="W37" s="487"/>
      <c r="X37" s="487"/>
      <c r="Y37" s="487"/>
      <c r="Z37" s="487"/>
      <c r="AA37" s="487"/>
      <c r="AB37" s="487"/>
      <c r="AC37" s="487"/>
      <c r="AD37" s="487"/>
      <c r="AE37" s="487"/>
      <c r="AF37" s="487"/>
      <c r="AG37" s="487"/>
      <c r="AH37" s="487"/>
      <c r="AI37" s="487"/>
      <c r="AJ37" s="767"/>
      <c r="AK37" s="499"/>
      <c r="AL37" s="888"/>
      <c r="AM37" s="501"/>
      <c r="AN37" s="487"/>
      <c r="AO37" s="850"/>
    </row>
    <row r="38" spans="2:41" s="523" customFormat="1" ht="12.75" customHeight="1">
      <c r="C38" s="895"/>
      <c r="D38" s="478"/>
      <c r="E38" s="474"/>
      <c r="F38" s="474"/>
      <c r="G38" s="479"/>
      <c r="H38" s="478"/>
      <c r="I38" s="479"/>
      <c r="J38" s="478"/>
      <c r="K38" s="474"/>
      <c r="L38" s="474"/>
      <c r="M38" s="499"/>
      <c r="N38" s="487"/>
      <c r="O38" s="767"/>
      <c r="P38" s="1644" t="s">
        <v>492</v>
      </c>
      <c r="Q38" s="1645"/>
      <c r="R38" s="1645"/>
      <c r="S38" s="1646"/>
      <c r="T38" s="472" t="s">
        <v>15</v>
      </c>
      <c r="U38" s="907" t="s">
        <v>493</v>
      </c>
      <c r="V38" s="740"/>
      <c r="W38" s="908"/>
      <c r="X38" s="742"/>
      <c r="Y38" s="742"/>
      <c r="Z38" s="742"/>
      <c r="AA38" s="742"/>
      <c r="AB38" s="741"/>
      <c r="AC38" s="742"/>
      <c r="AD38" s="889"/>
      <c r="AE38" s="889"/>
      <c r="AF38" s="742"/>
      <c r="AG38" s="740"/>
      <c r="AH38" s="742"/>
      <c r="AI38" s="742"/>
      <c r="AJ38" s="891"/>
      <c r="AK38" s="499"/>
      <c r="AL38" s="474"/>
      <c r="AM38" s="479"/>
      <c r="AN38" s="487"/>
      <c r="AO38" s="850"/>
    </row>
    <row r="39" spans="2:41" s="523" customFormat="1" ht="12.75" customHeight="1">
      <c r="C39" s="895"/>
      <c r="D39" s="478"/>
      <c r="E39" s="474"/>
      <c r="F39" s="474"/>
      <c r="G39" s="479"/>
      <c r="H39" s="478"/>
      <c r="I39" s="479"/>
      <c r="J39" s="478"/>
      <c r="K39" s="474"/>
      <c r="L39" s="474"/>
      <c r="M39" s="499"/>
      <c r="N39" s="487"/>
      <c r="O39" s="767"/>
      <c r="P39" s="1483" t="s">
        <v>1047</v>
      </c>
      <c r="Q39" s="1484"/>
      <c r="R39" s="1484"/>
      <c r="S39" s="1491"/>
      <c r="T39" s="458" t="s">
        <v>1004</v>
      </c>
      <c r="U39" s="886" t="s">
        <v>405</v>
      </c>
      <c r="V39" s="474"/>
      <c r="W39" s="887"/>
      <c r="X39" s="475"/>
      <c r="Y39" s="475"/>
      <c r="Z39" s="475"/>
      <c r="AA39" s="475"/>
      <c r="AB39" s="473"/>
      <c r="AC39" s="475"/>
      <c r="AD39" s="475"/>
      <c r="AE39" s="487"/>
      <c r="AF39" s="475"/>
      <c r="AG39" s="474"/>
      <c r="AH39" s="475"/>
      <c r="AI39" s="475"/>
      <c r="AJ39" s="459"/>
      <c r="AK39" s="499"/>
      <c r="AL39" s="888"/>
      <c r="AM39" s="501"/>
      <c r="AN39" s="487"/>
      <c r="AO39" s="850"/>
    </row>
    <row r="40" spans="2:41" s="523" customFormat="1" ht="12.75" customHeight="1">
      <c r="C40" s="895"/>
      <c r="D40" s="478"/>
      <c r="E40" s="474"/>
      <c r="F40" s="474"/>
      <c r="G40" s="479"/>
      <c r="H40" s="478"/>
      <c r="I40" s="479"/>
      <c r="J40" s="478"/>
      <c r="K40" s="474"/>
      <c r="L40" s="474"/>
      <c r="M40" s="499"/>
      <c r="N40" s="487"/>
      <c r="O40" s="767"/>
      <c r="P40" s="1483" t="s">
        <v>1045</v>
      </c>
      <c r="Q40" s="1484"/>
      <c r="R40" s="1484"/>
      <c r="S40" s="1491"/>
      <c r="T40" s="458"/>
      <c r="U40" s="475" t="s">
        <v>15</v>
      </c>
      <c r="V40" s="474" t="s">
        <v>473</v>
      </c>
      <c r="W40" s="475"/>
      <c r="X40" s="475"/>
      <c r="Y40" s="475"/>
      <c r="Z40" s="475" t="s">
        <v>15</v>
      </c>
      <c r="AA40" s="487" t="s">
        <v>474</v>
      </c>
      <c r="AB40" s="487"/>
      <c r="AC40" s="487"/>
      <c r="AD40" s="475"/>
      <c r="AE40" s="475"/>
      <c r="AF40" s="475"/>
      <c r="AG40" s="474"/>
      <c r="AH40" s="487"/>
      <c r="AI40" s="475"/>
      <c r="AJ40" s="459"/>
      <c r="AK40" s="499"/>
      <c r="AL40" s="487"/>
      <c r="AM40" s="767"/>
      <c r="AN40" s="487"/>
      <c r="AO40" s="850"/>
    </row>
    <row r="41" spans="2:41" s="523" customFormat="1" ht="12.75" customHeight="1">
      <c r="C41" s="895"/>
      <c r="D41" s="478"/>
      <c r="E41" s="474"/>
      <c r="F41" s="474"/>
      <c r="G41" s="479"/>
      <c r="H41" s="478"/>
      <c r="I41" s="479"/>
      <c r="J41" s="478"/>
      <c r="K41" s="474"/>
      <c r="L41" s="474"/>
      <c r="M41" s="499"/>
      <c r="N41" s="487"/>
      <c r="O41" s="767"/>
      <c r="P41" s="1483" t="s">
        <v>1048</v>
      </c>
      <c r="Q41" s="1484"/>
      <c r="R41" s="1484"/>
      <c r="S41" s="1491"/>
      <c r="T41" s="499"/>
      <c r="U41" s="487"/>
      <c r="V41" s="487"/>
      <c r="W41" s="487"/>
      <c r="X41" s="487"/>
      <c r="Y41" s="487"/>
      <c r="Z41" s="475" t="s">
        <v>15</v>
      </c>
      <c r="AA41" s="487" t="s">
        <v>475</v>
      </c>
      <c r="AB41" s="487"/>
      <c r="AC41" s="487"/>
      <c r="AD41" s="487"/>
      <c r="AE41" s="487"/>
      <c r="AF41" s="487"/>
      <c r="AG41" s="487"/>
      <c r="AH41" s="487"/>
      <c r="AI41" s="487"/>
      <c r="AJ41" s="767"/>
      <c r="AK41" s="499"/>
      <c r="AL41" s="487"/>
      <c r="AM41" s="767"/>
      <c r="AN41" s="487"/>
      <c r="AO41" s="850"/>
    </row>
    <row r="42" spans="2:41" s="523" customFormat="1" ht="12.75" customHeight="1">
      <c r="C42" s="895"/>
      <c r="D42" s="478"/>
      <c r="E42" s="474"/>
      <c r="F42" s="474"/>
      <c r="G42" s="479"/>
      <c r="H42" s="478"/>
      <c r="I42" s="479"/>
      <c r="J42" s="478"/>
      <c r="K42" s="474"/>
      <c r="L42" s="474"/>
      <c r="M42" s="499"/>
      <c r="N42" s="487"/>
      <c r="O42" s="767"/>
      <c r="P42" s="1483" t="s">
        <v>494</v>
      </c>
      <c r="Q42" s="1484"/>
      <c r="R42" s="1484"/>
      <c r="S42" s="1491"/>
      <c r="T42" s="499"/>
      <c r="U42" s="475" t="s">
        <v>15</v>
      </c>
      <c r="V42" s="886" t="s">
        <v>476</v>
      </c>
      <c r="W42" s="487"/>
      <c r="X42" s="487"/>
      <c r="Y42" s="487"/>
      <c r="Z42" s="475" t="s">
        <v>15</v>
      </c>
      <c r="AA42" s="487" t="s">
        <v>1049</v>
      </c>
      <c r="AB42" s="487"/>
      <c r="AC42" s="487"/>
      <c r="AD42" s="487"/>
      <c r="AE42" s="487"/>
      <c r="AF42" s="487"/>
      <c r="AG42" s="487"/>
      <c r="AH42" s="487"/>
      <c r="AI42" s="487"/>
      <c r="AJ42" s="767"/>
      <c r="AK42" s="499"/>
      <c r="AL42" s="487"/>
      <c r="AM42" s="767"/>
      <c r="AN42" s="487"/>
      <c r="AO42" s="850"/>
    </row>
    <row r="43" spans="2:41" s="523" customFormat="1" ht="12.75" customHeight="1">
      <c r="C43" s="895"/>
      <c r="D43" s="478"/>
      <c r="E43" s="474"/>
      <c r="F43" s="474"/>
      <c r="G43" s="479"/>
      <c r="H43" s="478"/>
      <c r="I43" s="479"/>
      <c r="J43" s="478"/>
      <c r="K43" s="474"/>
      <c r="L43" s="479"/>
      <c r="M43" s="458" t="s">
        <v>15</v>
      </c>
      <c r="N43" s="1638" t="s">
        <v>73</v>
      </c>
      <c r="O43" s="1639"/>
      <c r="P43" s="499"/>
      <c r="Q43" s="487"/>
      <c r="R43" s="487"/>
      <c r="S43" s="767"/>
      <c r="T43" s="499"/>
      <c r="U43" s="487"/>
      <c r="V43" s="487"/>
      <c r="W43" s="487"/>
      <c r="X43" s="487"/>
      <c r="Y43" s="487"/>
      <c r="Z43" s="475" t="s">
        <v>15</v>
      </c>
      <c r="AA43" s="487" t="s">
        <v>1050</v>
      </c>
      <c r="AB43" s="487"/>
      <c r="AC43" s="487"/>
      <c r="AD43" s="487"/>
      <c r="AE43" s="487"/>
      <c r="AF43" s="487"/>
      <c r="AG43" s="487"/>
      <c r="AH43" s="487"/>
      <c r="AI43" s="487"/>
      <c r="AJ43" s="767"/>
      <c r="AK43" s="499"/>
      <c r="AL43" s="487"/>
      <c r="AM43" s="767"/>
      <c r="AN43" s="499"/>
      <c r="AO43" s="850"/>
    </row>
    <row r="44" spans="2:41" s="457" customFormat="1" ht="12.75" customHeight="1" thickBot="1">
      <c r="C44" s="909"/>
      <c r="D44" s="513"/>
      <c r="E44" s="513"/>
      <c r="F44" s="513"/>
      <c r="G44" s="514"/>
      <c r="H44" s="513"/>
      <c r="I44" s="514"/>
      <c r="J44" s="513"/>
      <c r="K44" s="513"/>
      <c r="L44" s="514"/>
      <c r="M44" s="515"/>
      <c r="N44" s="513"/>
      <c r="O44" s="514"/>
      <c r="P44" s="770"/>
      <c r="Q44" s="622"/>
      <c r="R44" s="622"/>
      <c r="S44" s="771"/>
      <c r="T44" s="770"/>
      <c r="U44" s="622"/>
      <c r="V44" s="622"/>
      <c r="W44" s="622"/>
      <c r="X44" s="622"/>
      <c r="Y44" s="622"/>
      <c r="Z44" s="520" t="s">
        <v>15</v>
      </c>
      <c r="AA44" s="622" t="s">
        <v>479</v>
      </c>
      <c r="AB44" s="622"/>
      <c r="AC44" s="622"/>
      <c r="AD44" s="622"/>
      <c r="AE44" s="622"/>
      <c r="AF44" s="622"/>
      <c r="AG44" s="622"/>
      <c r="AH44" s="622"/>
      <c r="AI44" s="622"/>
      <c r="AJ44" s="771"/>
      <c r="AK44" s="770"/>
      <c r="AL44" s="622"/>
      <c r="AM44" s="771"/>
      <c r="AN44" s="515"/>
      <c r="AO44" s="792"/>
    </row>
    <row r="45" spans="2:41" s="457" customFormat="1" ht="12.75" customHeight="1"/>
    <row r="46" spans="2:41" s="457" customFormat="1" ht="12.75" customHeight="1"/>
    <row r="47" spans="2:41" ht="12.75" customHeight="1">
      <c r="B47" s="345"/>
      <c r="C47" s="345"/>
      <c r="D47" s="346"/>
      <c r="E47" s="346"/>
      <c r="F47" s="346"/>
      <c r="G47" s="346"/>
      <c r="H47" s="346"/>
      <c r="I47" s="347"/>
      <c r="J47" s="346"/>
      <c r="K47" s="346"/>
      <c r="L47" s="346"/>
      <c r="M47" s="346"/>
      <c r="N47" s="346"/>
      <c r="O47" s="346"/>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N47" s="354" t="s">
        <v>903</v>
      </c>
    </row>
    <row r="48" spans="2:41" ht="12.75" customHeight="1">
      <c r="B48" s="345"/>
      <c r="C48" s="345"/>
      <c r="D48" s="346"/>
      <c r="E48" s="346"/>
      <c r="F48" s="346"/>
      <c r="G48" s="346"/>
      <c r="H48" s="346"/>
      <c r="I48" s="347"/>
      <c r="J48" s="1063" t="s">
        <v>840</v>
      </c>
      <c r="K48" s="1063"/>
      <c r="L48" s="1063"/>
      <c r="M48" s="1063"/>
      <c r="N48" s="1063"/>
      <c r="O48" s="1063"/>
      <c r="P48" s="1063"/>
      <c r="Q48" s="1063"/>
      <c r="R48" s="1063"/>
      <c r="S48" s="1063"/>
      <c r="T48" s="1063"/>
      <c r="U48" s="1063"/>
      <c r="V48" s="1063"/>
      <c r="W48" s="1063"/>
      <c r="X48" s="1063"/>
      <c r="Y48" s="1063"/>
      <c r="Z48" s="1063"/>
      <c r="AA48" s="1063"/>
      <c r="AB48" s="1063"/>
      <c r="AC48" s="1063"/>
      <c r="AD48" s="1063"/>
      <c r="AE48" s="1063"/>
      <c r="AF48" s="1063"/>
      <c r="AG48" s="1063"/>
      <c r="AH48" s="1063"/>
      <c r="AI48" s="1063"/>
      <c r="AJ48" s="345"/>
      <c r="AK48" s="345"/>
      <c r="AL48" s="251"/>
      <c r="AM48" s="345"/>
      <c r="AN48" s="345"/>
    </row>
    <row r="49" spans="2:41" ht="12.75" customHeight="1">
      <c r="B49" s="345"/>
      <c r="C49" s="345"/>
      <c r="D49" s="346"/>
      <c r="E49" s="346"/>
      <c r="F49" s="346"/>
      <c r="G49" s="346"/>
      <c r="H49" s="346"/>
      <c r="I49" s="347"/>
      <c r="J49" s="1063"/>
      <c r="K49" s="1063"/>
      <c r="L49" s="1063"/>
      <c r="M49" s="1063"/>
      <c r="N49" s="1063"/>
      <c r="O49" s="1063"/>
      <c r="P49" s="1063"/>
      <c r="Q49" s="1063"/>
      <c r="R49" s="1063"/>
      <c r="S49" s="1063"/>
      <c r="T49" s="1063"/>
      <c r="U49" s="1063"/>
      <c r="V49" s="1063"/>
      <c r="W49" s="1063"/>
      <c r="X49" s="1063"/>
      <c r="Y49" s="1063"/>
      <c r="Z49" s="1063"/>
      <c r="AA49" s="1063"/>
      <c r="AB49" s="1063"/>
      <c r="AC49" s="1063"/>
      <c r="AD49" s="1063"/>
      <c r="AE49" s="1063"/>
      <c r="AF49" s="1063"/>
      <c r="AG49" s="1063"/>
      <c r="AH49" s="1063"/>
      <c r="AI49" s="1063"/>
      <c r="AJ49" s="345"/>
      <c r="AK49" s="345"/>
      <c r="AL49" s="345"/>
      <c r="AM49" s="345"/>
      <c r="AN49" s="345"/>
    </row>
    <row r="50" spans="2:41" ht="12.75" customHeight="1">
      <c r="B50" s="345"/>
      <c r="C50" s="345"/>
      <c r="D50" s="346"/>
      <c r="E50" s="346"/>
      <c r="F50" s="346"/>
      <c r="G50" s="346"/>
      <c r="H50" s="346"/>
      <c r="I50" s="347"/>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5"/>
      <c r="AK50" s="345"/>
      <c r="AL50" s="345"/>
      <c r="AM50" s="345"/>
      <c r="AN50" s="345"/>
    </row>
    <row r="51" spans="2:41" ht="12.75" customHeight="1">
      <c r="B51" s="345"/>
      <c r="C51" s="345"/>
      <c r="D51" s="346"/>
      <c r="E51" s="346"/>
      <c r="F51" s="346"/>
      <c r="G51" s="346"/>
      <c r="H51" s="346"/>
      <c r="I51" s="347"/>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345"/>
      <c r="AK51" s="345"/>
      <c r="AL51" s="345"/>
      <c r="AM51" s="345"/>
      <c r="AN51" s="345"/>
    </row>
    <row r="52" spans="2:41" ht="12.75" customHeight="1" thickBot="1">
      <c r="B52" s="345"/>
      <c r="C52" s="345"/>
      <c r="D52" s="346"/>
      <c r="E52" s="346"/>
      <c r="F52" s="346"/>
      <c r="G52" s="346"/>
      <c r="H52" s="346"/>
      <c r="I52" s="347"/>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5"/>
      <c r="AL52" s="345"/>
      <c r="AM52" s="345"/>
      <c r="AN52" s="345"/>
    </row>
    <row r="53" spans="2:41" s="457" customFormat="1" ht="12.75" customHeight="1">
      <c r="C53" s="818"/>
      <c r="D53" s="1226" t="s">
        <v>3</v>
      </c>
      <c r="E53" s="1227"/>
      <c r="F53" s="1227"/>
      <c r="G53" s="1228"/>
      <c r="H53" s="1226" t="s">
        <v>141</v>
      </c>
      <c r="I53" s="1228"/>
      <c r="J53" s="1226" t="s">
        <v>5</v>
      </c>
      <c r="K53" s="1227"/>
      <c r="L53" s="1228"/>
      <c r="M53" s="1226" t="s">
        <v>6</v>
      </c>
      <c r="N53" s="1227"/>
      <c r="O53" s="1228"/>
      <c r="P53" s="436"/>
      <c r="Q53" s="437"/>
      <c r="R53" s="437"/>
      <c r="S53" s="437"/>
      <c r="T53" s="437"/>
      <c r="U53" s="437"/>
      <c r="V53" s="437"/>
      <c r="W53" s="1236" t="s">
        <v>7</v>
      </c>
      <c r="X53" s="1236"/>
      <c r="Y53" s="1236"/>
      <c r="Z53" s="1236"/>
      <c r="AA53" s="1236"/>
      <c r="AB53" s="1236"/>
      <c r="AC53" s="1236"/>
      <c r="AD53" s="1236"/>
      <c r="AE53" s="1236"/>
      <c r="AF53" s="1236"/>
      <c r="AG53" s="437"/>
      <c r="AH53" s="437"/>
      <c r="AI53" s="437"/>
      <c r="AJ53" s="437"/>
      <c r="AK53" s="437"/>
      <c r="AL53" s="437"/>
      <c r="AM53" s="437"/>
      <c r="AN53" s="1237" t="s">
        <v>8</v>
      </c>
      <c r="AO53" s="1238"/>
    </row>
    <row r="54" spans="2:41" s="457" customFormat="1" ht="12.75" customHeight="1" thickBot="1">
      <c r="C54" s="617"/>
      <c r="D54" s="1229"/>
      <c r="E54" s="1230"/>
      <c r="F54" s="1230"/>
      <c r="G54" s="1231"/>
      <c r="H54" s="1229"/>
      <c r="I54" s="1231"/>
      <c r="J54" s="1229"/>
      <c r="K54" s="1230"/>
      <c r="L54" s="1231"/>
      <c r="M54" s="1229"/>
      <c r="N54" s="1230"/>
      <c r="O54" s="1231"/>
      <c r="P54" s="1241" t="s">
        <v>9</v>
      </c>
      <c r="Q54" s="1242"/>
      <c r="R54" s="1242"/>
      <c r="S54" s="1243"/>
      <c r="T54" s="442"/>
      <c r="U54" s="443"/>
      <c r="V54" s="443"/>
      <c r="W54" s="443"/>
      <c r="X54" s="443"/>
      <c r="Y54" s="443"/>
      <c r="Z54" s="1242" t="s">
        <v>10</v>
      </c>
      <c r="AA54" s="1242"/>
      <c r="AB54" s="1242"/>
      <c r="AC54" s="1242"/>
      <c r="AD54" s="1242"/>
      <c r="AE54" s="443"/>
      <c r="AF54" s="443"/>
      <c r="AG54" s="443"/>
      <c r="AH54" s="443"/>
      <c r="AI54" s="443"/>
      <c r="AJ54" s="444"/>
      <c r="AK54" s="1241" t="s">
        <v>11</v>
      </c>
      <c r="AL54" s="1242"/>
      <c r="AM54" s="1243"/>
      <c r="AN54" s="1239"/>
      <c r="AO54" s="1240"/>
    </row>
    <row r="55" spans="2:41" s="457" customFormat="1" ht="12.75" customHeight="1">
      <c r="C55" s="1218" t="s">
        <v>391</v>
      </c>
      <c r="D55" s="490" t="s">
        <v>466</v>
      </c>
      <c r="E55" s="474"/>
      <c r="F55" s="789"/>
      <c r="G55" s="432"/>
      <c r="H55" s="474" t="s">
        <v>13</v>
      </c>
      <c r="I55" s="459"/>
      <c r="J55" s="458"/>
      <c r="K55" s="475"/>
      <c r="L55" s="475"/>
      <c r="M55" s="1204" t="s">
        <v>467</v>
      </c>
      <c r="N55" s="1205"/>
      <c r="O55" s="1206"/>
      <c r="P55" s="1656" t="s">
        <v>444</v>
      </c>
      <c r="Q55" s="1656"/>
      <c r="R55" s="1656"/>
      <c r="S55" s="1657"/>
      <c r="T55" s="762" t="s">
        <v>15</v>
      </c>
      <c r="U55" s="879" t="s">
        <v>468</v>
      </c>
      <c r="V55" s="879"/>
      <c r="W55" s="879"/>
      <c r="X55" s="880"/>
      <c r="Y55" s="881"/>
      <c r="Z55" s="882"/>
      <c r="AA55" s="883"/>
      <c r="AB55" s="883"/>
      <c r="AC55" s="883"/>
      <c r="AD55" s="883"/>
      <c r="AE55" s="883"/>
      <c r="AF55" s="883"/>
      <c r="AG55" s="883"/>
      <c r="AH55" s="883"/>
      <c r="AI55" s="883"/>
      <c r="AJ55" s="884"/>
      <c r="AK55" s="481" t="s">
        <v>15</v>
      </c>
      <c r="AL55" s="468" t="s">
        <v>72</v>
      </c>
      <c r="AM55" s="468"/>
      <c r="AN55" s="910"/>
      <c r="AO55" s="776"/>
    </row>
    <row r="56" spans="2:41" s="457" customFormat="1" ht="12.75" customHeight="1">
      <c r="C56" s="1219"/>
      <c r="D56" s="1207" t="s">
        <v>469</v>
      </c>
      <c r="E56" s="1208"/>
      <c r="F56" s="1208"/>
      <c r="G56" s="1209"/>
      <c r="H56" s="458" t="s">
        <v>15</v>
      </c>
      <c r="I56" s="459">
        <v>5</v>
      </c>
      <c r="J56" s="458" t="s">
        <v>15</v>
      </c>
      <c r="K56" s="1208" t="s">
        <v>18</v>
      </c>
      <c r="L56" s="1209"/>
      <c r="M56" s="478"/>
      <c r="N56" s="474"/>
      <c r="O56" s="479"/>
      <c r="P56" s="1644" t="s">
        <v>402</v>
      </c>
      <c r="Q56" s="1645"/>
      <c r="R56" s="1645"/>
      <c r="S56" s="1646"/>
      <c r="T56" s="472" t="s">
        <v>15</v>
      </c>
      <c r="U56" s="886" t="s">
        <v>470</v>
      </c>
      <c r="V56" s="474"/>
      <c r="W56" s="887"/>
      <c r="X56" s="475"/>
      <c r="Y56" s="475"/>
      <c r="Z56" s="475"/>
      <c r="AA56" s="475"/>
      <c r="AB56" s="473"/>
      <c r="AC56" s="475"/>
      <c r="AD56" s="487"/>
      <c r="AE56" s="487"/>
      <c r="AF56" s="475"/>
      <c r="AG56" s="474"/>
      <c r="AH56" s="475"/>
      <c r="AI56" s="475"/>
      <c r="AJ56" s="459"/>
      <c r="AK56" s="481" t="s">
        <v>15</v>
      </c>
      <c r="AL56" s="1198"/>
      <c r="AM56" s="1198"/>
      <c r="AN56" s="499"/>
      <c r="AO56" s="777"/>
    </row>
    <row r="57" spans="2:41" s="457" customFormat="1" ht="12.75" customHeight="1">
      <c r="C57" s="1219"/>
      <c r="D57" s="1207" t="s">
        <v>471</v>
      </c>
      <c r="E57" s="1208"/>
      <c r="F57" s="1208"/>
      <c r="G57" s="1209"/>
      <c r="H57" s="458" t="s">
        <v>15</v>
      </c>
      <c r="I57" s="459">
        <v>4</v>
      </c>
      <c r="J57" s="458" t="s">
        <v>15</v>
      </c>
      <c r="K57" s="1212" t="s">
        <v>25</v>
      </c>
      <c r="L57" s="1214"/>
      <c r="M57" s="430"/>
      <c r="N57" s="431"/>
      <c r="O57" s="432"/>
      <c r="P57" s="499"/>
      <c r="Q57" s="487"/>
      <c r="R57" s="487"/>
      <c r="S57" s="767"/>
      <c r="T57" s="458" t="s">
        <v>66</v>
      </c>
      <c r="U57" s="886" t="s">
        <v>405</v>
      </c>
      <c r="V57" s="474"/>
      <c r="W57" s="887"/>
      <c r="X57" s="475"/>
      <c r="Y57" s="475"/>
      <c r="Z57" s="475"/>
      <c r="AA57" s="475"/>
      <c r="AB57" s="473"/>
      <c r="AC57" s="475"/>
      <c r="AD57" s="475"/>
      <c r="AE57" s="487"/>
      <c r="AF57" s="475"/>
      <c r="AG57" s="474"/>
      <c r="AH57" s="475"/>
      <c r="AI57" s="475"/>
      <c r="AJ57" s="459"/>
      <c r="AK57" s="499"/>
      <c r="AL57" s="474"/>
      <c r="AM57" s="479"/>
      <c r="AN57" s="499"/>
      <c r="AO57" s="777"/>
    </row>
    <row r="58" spans="2:41" s="457" customFormat="1" ht="12.75" customHeight="1">
      <c r="C58" s="1219"/>
      <c r="D58" s="478" t="s">
        <v>472</v>
      </c>
      <c r="E58" s="474"/>
      <c r="F58" s="474"/>
      <c r="G58" s="479"/>
      <c r="H58" s="458" t="s">
        <v>15</v>
      </c>
      <c r="I58" s="459">
        <v>3</v>
      </c>
      <c r="J58" s="458" t="s">
        <v>15</v>
      </c>
      <c r="K58" s="1212" t="s">
        <v>27</v>
      </c>
      <c r="L58" s="1213"/>
      <c r="M58" s="499"/>
      <c r="N58" s="487"/>
      <c r="O58" s="767"/>
      <c r="P58" s="499"/>
      <c r="Q58" s="487"/>
      <c r="R58" s="487"/>
      <c r="S58" s="767"/>
      <c r="T58" s="458"/>
      <c r="U58" s="475" t="s">
        <v>15</v>
      </c>
      <c r="V58" s="474" t="s">
        <v>473</v>
      </c>
      <c r="W58" s="475"/>
      <c r="X58" s="475"/>
      <c r="Y58" s="475"/>
      <c r="Z58" s="475" t="s">
        <v>15</v>
      </c>
      <c r="AA58" s="487" t="s">
        <v>474</v>
      </c>
      <c r="AB58" s="487"/>
      <c r="AC58" s="487"/>
      <c r="AD58" s="475"/>
      <c r="AE58" s="475"/>
      <c r="AF58" s="475"/>
      <c r="AG58" s="474"/>
      <c r="AH58" s="487"/>
      <c r="AI58" s="475"/>
      <c r="AJ58" s="459"/>
      <c r="AK58" s="499"/>
      <c r="AL58" s="888"/>
      <c r="AM58" s="501"/>
      <c r="AN58" s="499"/>
      <c r="AO58" s="777"/>
    </row>
    <row r="59" spans="2:41" s="457" customFormat="1" ht="12.75" customHeight="1">
      <c r="C59" s="1219"/>
      <c r="D59" s="478"/>
      <c r="E59" s="474"/>
      <c r="F59" s="474"/>
      <c r="G59" s="479"/>
      <c r="H59" s="458" t="s">
        <v>15</v>
      </c>
      <c r="I59" s="459">
        <v>2</v>
      </c>
      <c r="J59" s="458" t="s">
        <v>15</v>
      </c>
      <c r="K59" s="1212" t="s">
        <v>20</v>
      </c>
      <c r="L59" s="1213"/>
      <c r="M59" s="499"/>
      <c r="N59" s="487"/>
      <c r="O59" s="767"/>
      <c r="P59" s="499"/>
      <c r="Q59" s="487"/>
      <c r="R59" s="487"/>
      <c r="S59" s="767"/>
      <c r="T59" s="499"/>
      <c r="U59" s="487"/>
      <c r="V59" s="487"/>
      <c r="W59" s="487"/>
      <c r="X59" s="487"/>
      <c r="Y59" s="487"/>
      <c r="Z59" s="475" t="s">
        <v>15</v>
      </c>
      <c r="AA59" s="487" t="s">
        <v>475</v>
      </c>
      <c r="AB59" s="487"/>
      <c r="AC59" s="487"/>
      <c r="AD59" s="487"/>
      <c r="AE59" s="487"/>
      <c r="AF59" s="487"/>
      <c r="AG59" s="487"/>
      <c r="AH59" s="487"/>
      <c r="AI59" s="487"/>
      <c r="AJ59" s="767"/>
      <c r="AK59" s="499"/>
      <c r="AL59" s="474"/>
      <c r="AM59" s="474"/>
      <c r="AN59" s="499"/>
      <c r="AO59" s="777"/>
    </row>
    <row r="60" spans="2:41" s="457" customFormat="1" ht="12.75" customHeight="1">
      <c r="C60" s="1219"/>
      <c r="E60" s="474"/>
      <c r="F60" s="474"/>
      <c r="G60" s="479"/>
      <c r="H60" s="458" t="s">
        <v>15</v>
      </c>
      <c r="I60" s="459">
        <v>1</v>
      </c>
      <c r="J60" s="487"/>
      <c r="K60" s="487"/>
      <c r="L60" s="487"/>
      <c r="M60" s="499"/>
      <c r="N60" s="487"/>
      <c r="O60" s="767"/>
      <c r="P60" s="499"/>
      <c r="Q60" s="487"/>
      <c r="R60" s="487"/>
      <c r="S60" s="767"/>
      <c r="T60" s="499"/>
      <c r="U60" s="475" t="s">
        <v>15</v>
      </c>
      <c r="V60" s="886" t="s">
        <v>476</v>
      </c>
      <c r="W60" s="487"/>
      <c r="X60" s="487"/>
      <c r="Y60" s="487"/>
      <c r="Z60" s="475" t="s">
        <v>15</v>
      </c>
      <c r="AA60" s="487" t="s">
        <v>477</v>
      </c>
      <c r="AB60" s="487"/>
      <c r="AC60" s="487"/>
      <c r="AD60" s="487"/>
      <c r="AE60" s="487"/>
      <c r="AF60" s="487"/>
      <c r="AG60" s="487"/>
      <c r="AH60" s="487"/>
      <c r="AI60" s="487"/>
      <c r="AJ60" s="767"/>
      <c r="AK60" s="499"/>
      <c r="AL60" s="888"/>
      <c r="AM60" s="501"/>
      <c r="AN60" s="499"/>
      <c r="AO60" s="777"/>
    </row>
    <row r="61" spans="2:41" s="457" customFormat="1" ht="12.75" customHeight="1">
      <c r="C61" s="1219"/>
      <c r="D61" s="478"/>
      <c r="E61" s="474"/>
      <c r="F61" s="474"/>
      <c r="G61" s="479"/>
      <c r="H61" s="487"/>
      <c r="I61" s="487"/>
      <c r="J61" s="458"/>
      <c r="K61" s="475"/>
      <c r="L61" s="475"/>
      <c r="M61" s="499"/>
      <c r="N61" s="487"/>
      <c r="O61" s="767"/>
      <c r="P61" s="499"/>
      <c r="Q61" s="487"/>
      <c r="R61" s="487"/>
      <c r="S61" s="767"/>
      <c r="T61" s="499"/>
      <c r="U61" s="487"/>
      <c r="V61" s="487"/>
      <c r="W61" s="487"/>
      <c r="X61" s="487"/>
      <c r="Y61" s="487"/>
      <c r="Z61" s="475" t="s">
        <v>15</v>
      </c>
      <c r="AA61" s="487" t="s">
        <v>478</v>
      </c>
      <c r="AB61" s="487"/>
      <c r="AC61" s="487"/>
      <c r="AD61" s="487"/>
      <c r="AE61" s="487"/>
      <c r="AF61" s="487"/>
      <c r="AG61" s="487"/>
      <c r="AH61" s="487"/>
      <c r="AI61" s="487"/>
      <c r="AJ61" s="767"/>
      <c r="AK61" s="487"/>
      <c r="AL61" s="487"/>
      <c r="AM61" s="487"/>
      <c r="AN61" s="499"/>
      <c r="AO61" s="777"/>
    </row>
    <row r="62" spans="2:41" s="457" customFormat="1" ht="12.75" customHeight="1">
      <c r="C62" s="1219"/>
      <c r="D62" s="430"/>
      <c r="E62" s="431"/>
      <c r="F62" s="431"/>
      <c r="G62" s="432"/>
      <c r="H62" s="475"/>
      <c r="I62" s="459"/>
      <c r="J62" s="458"/>
      <c r="K62" s="473"/>
      <c r="L62" s="475"/>
      <c r="M62" s="499"/>
      <c r="N62" s="487"/>
      <c r="O62" s="767"/>
      <c r="P62" s="786"/>
      <c r="Q62" s="787"/>
      <c r="R62" s="787"/>
      <c r="S62" s="788"/>
      <c r="T62" s="786"/>
      <c r="U62" s="787"/>
      <c r="V62" s="787"/>
      <c r="W62" s="787"/>
      <c r="X62" s="787"/>
      <c r="Y62" s="787"/>
      <c r="Z62" s="737" t="s">
        <v>15</v>
      </c>
      <c r="AA62" s="787" t="s">
        <v>479</v>
      </c>
      <c r="AB62" s="787"/>
      <c r="AC62" s="787"/>
      <c r="AD62" s="787"/>
      <c r="AE62" s="787"/>
      <c r="AF62" s="787"/>
      <c r="AG62" s="787"/>
      <c r="AH62" s="787"/>
      <c r="AI62" s="787"/>
      <c r="AJ62" s="788"/>
      <c r="AK62" s="487"/>
      <c r="AL62" s="487"/>
      <c r="AM62" s="487"/>
      <c r="AN62" s="499"/>
      <c r="AO62" s="777"/>
    </row>
    <row r="63" spans="2:41" s="457" customFormat="1" ht="12.75" customHeight="1">
      <c r="C63" s="1219"/>
      <c r="D63" s="478"/>
      <c r="E63" s="474"/>
      <c r="F63" s="474"/>
      <c r="G63" s="479"/>
      <c r="H63" s="475"/>
      <c r="I63" s="459"/>
      <c r="J63" s="458"/>
      <c r="K63" s="473"/>
      <c r="L63" s="475"/>
      <c r="M63" s="499"/>
      <c r="N63" s="487"/>
      <c r="O63" s="767"/>
      <c r="P63" s="1207" t="s">
        <v>429</v>
      </c>
      <c r="Q63" s="1208"/>
      <c r="R63" s="1208"/>
      <c r="S63" s="1209"/>
      <c r="T63" s="755" t="s">
        <v>15</v>
      </c>
      <c r="U63" s="806" t="s">
        <v>480</v>
      </c>
      <c r="V63" s="806"/>
      <c r="W63" s="806"/>
      <c r="X63" s="806"/>
      <c r="Y63" s="806"/>
      <c r="Z63" s="806"/>
      <c r="AA63" s="806"/>
      <c r="AB63" s="806"/>
      <c r="AC63" s="806"/>
      <c r="AD63" s="806"/>
      <c r="AE63" s="806"/>
      <c r="AF63" s="806"/>
      <c r="AG63" s="806"/>
      <c r="AH63" s="806"/>
      <c r="AI63" s="806"/>
      <c r="AJ63" s="807"/>
      <c r="AK63" s="487"/>
      <c r="AL63" s="487"/>
      <c r="AM63" s="487"/>
      <c r="AN63" s="499"/>
      <c r="AO63" s="777"/>
    </row>
    <row r="64" spans="2:41" s="457" customFormat="1" ht="12.75" customHeight="1">
      <c r="C64" s="1219"/>
      <c r="D64" s="478"/>
      <c r="E64" s="474"/>
      <c r="F64" s="474"/>
      <c r="G64" s="479"/>
      <c r="H64" s="475"/>
      <c r="I64" s="459"/>
      <c r="J64" s="458"/>
      <c r="K64" s="475"/>
      <c r="L64" s="475"/>
      <c r="M64" s="458" t="s">
        <v>15</v>
      </c>
      <c r="N64" s="1638" t="s">
        <v>73</v>
      </c>
      <c r="O64" s="1639"/>
      <c r="P64" s="1488" t="s">
        <v>435</v>
      </c>
      <c r="Q64" s="1489"/>
      <c r="R64" s="1489"/>
      <c r="S64" s="1490"/>
      <c r="T64" s="472" t="s">
        <v>15</v>
      </c>
      <c r="U64" s="740" t="s">
        <v>436</v>
      </c>
      <c r="V64" s="889"/>
      <c r="W64" s="889"/>
      <c r="X64" s="889"/>
      <c r="Y64" s="889"/>
      <c r="Z64" s="742" t="s">
        <v>15</v>
      </c>
      <c r="AA64" s="474" t="s">
        <v>437</v>
      </c>
      <c r="AB64" s="487"/>
      <c r="AC64" s="487"/>
      <c r="AD64" s="487"/>
      <c r="AE64" s="487"/>
      <c r="AF64" s="487"/>
      <c r="AG64" s="487"/>
      <c r="AH64" s="487"/>
      <c r="AI64" s="487"/>
      <c r="AJ64" s="767"/>
      <c r="AK64" s="487"/>
      <c r="AL64" s="487"/>
      <c r="AM64" s="767"/>
      <c r="AN64" s="499"/>
      <c r="AO64" s="777"/>
    </row>
    <row r="65" spans="3:41" s="457" customFormat="1" ht="12.75" customHeight="1">
      <c r="C65" s="1219"/>
      <c r="D65" s="458"/>
      <c r="E65" s="475"/>
      <c r="F65" s="475"/>
      <c r="G65" s="459"/>
      <c r="H65" s="478"/>
      <c r="I65" s="479"/>
      <c r="J65" s="478"/>
      <c r="K65" s="474"/>
      <c r="L65" s="474"/>
      <c r="M65" s="499"/>
      <c r="N65" s="487"/>
      <c r="O65" s="767"/>
      <c r="P65" s="1201" t="s">
        <v>329</v>
      </c>
      <c r="Q65" s="1202"/>
      <c r="R65" s="1202"/>
      <c r="S65" s="1203"/>
      <c r="T65" s="851"/>
      <c r="U65" s="760"/>
      <c r="V65" s="760"/>
      <c r="W65" s="760"/>
      <c r="X65" s="760"/>
      <c r="Y65" s="760"/>
      <c r="Z65" s="760"/>
      <c r="AA65" s="760"/>
      <c r="AB65" s="760"/>
      <c r="AC65" s="760"/>
      <c r="AD65" s="760"/>
      <c r="AE65" s="760"/>
      <c r="AF65" s="760"/>
      <c r="AG65" s="760"/>
      <c r="AH65" s="760"/>
      <c r="AI65" s="760"/>
      <c r="AJ65" s="761"/>
      <c r="AK65" s="760"/>
      <c r="AL65" s="760"/>
      <c r="AM65" s="761"/>
      <c r="AN65" s="851"/>
      <c r="AO65" s="911"/>
    </row>
    <row r="66" spans="3:41" s="457" customFormat="1" ht="12.75" customHeight="1">
      <c r="C66" s="1219"/>
      <c r="D66" s="458"/>
      <c r="E66" s="475"/>
      <c r="F66" s="475"/>
      <c r="G66" s="459"/>
      <c r="H66" s="478"/>
      <c r="I66" s="479"/>
      <c r="J66" s="478"/>
      <c r="K66" s="474"/>
      <c r="L66" s="474"/>
      <c r="M66" s="1204" t="s">
        <v>481</v>
      </c>
      <c r="N66" s="1205"/>
      <c r="O66" s="1206"/>
      <c r="P66" s="1655" t="s">
        <v>413</v>
      </c>
      <c r="Q66" s="1656"/>
      <c r="R66" s="1656"/>
      <c r="S66" s="1657"/>
      <c r="T66" s="762" t="s">
        <v>15</v>
      </c>
      <c r="U66" s="449" t="s">
        <v>414</v>
      </c>
      <c r="V66" s="449"/>
      <c r="W66" s="451"/>
      <c r="X66" s="774"/>
      <c r="Y66" s="774"/>
      <c r="Z66" s="451"/>
      <c r="AA66" s="451"/>
      <c r="AB66" s="451"/>
      <c r="AC66" s="451"/>
      <c r="AD66" s="449"/>
      <c r="AE66" s="768"/>
      <c r="AF66" s="451"/>
      <c r="AG66" s="774"/>
      <c r="AH66" s="774"/>
      <c r="AI66" s="451"/>
      <c r="AJ66" s="503"/>
      <c r="AK66" s="481" t="s">
        <v>15</v>
      </c>
      <c r="AL66" s="468" t="s">
        <v>72</v>
      </c>
      <c r="AM66" s="468"/>
      <c r="AN66" s="499"/>
      <c r="AO66" s="777"/>
    </row>
    <row r="67" spans="3:41" s="457" customFormat="1" ht="12.75" customHeight="1">
      <c r="C67" s="1219"/>
      <c r="D67" s="458"/>
      <c r="E67" s="475"/>
      <c r="F67" s="475"/>
      <c r="G67" s="459"/>
      <c r="H67" s="478"/>
      <c r="I67" s="479"/>
      <c r="J67" s="478"/>
      <c r="K67" s="474"/>
      <c r="L67" s="474"/>
      <c r="M67" s="478"/>
      <c r="N67" s="474"/>
      <c r="O67" s="479"/>
      <c r="P67" s="1488" t="s">
        <v>415</v>
      </c>
      <c r="Q67" s="1489"/>
      <c r="R67" s="1489"/>
      <c r="S67" s="1490"/>
      <c r="T67" s="472" t="s">
        <v>15</v>
      </c>
      <c r="U67" s="740" t="s">
        <v>416</v>
      </c>
      <c r="V67" s="740"/>
      <c r="W67" s="740"/>
      <c r="X67" s="741"/>
      <c r="Y67" s="890"/>
      <c r="Z67" s="742" t="s">
        <v>15</v>
      </c>
      <c r="AA67" s="740" t="s">
        <v>482</v>
      </c>
      <c r="AB67" s="889"/>
      <c r="AC67" s="740"/>
      <c r="AD67" s="742"/>
      <c r="AE67" s="742"/>
      <c r="AF67" s="742"/>
      <c r="AG67" s="742"/>
      <c r="AH67" s="742"/>
      <c r="AI67" s="742"/>
      <c r="AJ67" s="891"/>
      <c r="AK67" s="481" t="s">
        <v>15</v>
      </c>
      <c r="AL67" s="1198"/>
      <c r="AM67" s="1198"/>
      <c r="AN67" s="499"/>
      <c r="AO67" s="777"/>
    </row>
    <row r="68" spans="3:41" s="457" customFormat="1" ht="12.75" customHeight="1">
      <c r="C68" s="1219"/>
      <c r="D68" s="458"/>
      <c r="E68" s="475"/>
      <c r="F68" s="475"/>
      <c r="G68" s="459"/>
      <c r="H68" s="478"/>
      <c r="I68" s="479"/>
      <c r="J68" s="478"/>
      <c r="K68" s="474"/>
      <c r="L68" s="474"/>
      <c r="M68" s="430"/>
      <c r="N68" s="431"/>
      <c r="O68" s="432"/>
      <c r="P68" s="892"/>
      <c r="Q68" s="892"/>
      <c r="R68" s="892"/>
      <c r="S68" s="893"/>
      <c r="T68" s="754" t="s">
        <v>66</v>
      </c>
      <c r="U68" s="782" t="s">
        <v>417</v>
      </c>
      <c r="V68" s="781"/>
      <c r="W68" s="782"/>
      <c r="X68" s="737"/>
      <c r="Y68" s="894"/>
      <c r="Z68" s="781"/>
      <c r="AA68" s="737"/>
      <c r="AB68" s="781"/>
      <c r="AC68" s="737" t="s">
        <v>22</v>
      </c>
      <c r="AD68" s="737" t="s">
        <v>15</v>
      </c>
      <c r="AE68" s="737" t="s">
        <v>81</v>
      </c>
      <c r="AF68" s="737"/>
      <c r="AG68" s="737" t="s">
        <v>15</v>
      </c>
      <c r="AH68" s="737" t="s">
        <v>84</v>
      </c>
      <c r="AI68" s="737" t="s">
        <v>1007</v>
      </c>
      <c r="AJ68" s="788"/>
      <c r="AK68" s="499"/>
      <c r="AL68" s="474"/>
      <c r="AM68" s="479"/>
      <c r="AN68" s="499"/>
      <c r="AO68" s="777"/>
    </row>
    <row r="69" spans="3:41" s="457" customFormat="1" ht="12.75" customHeight="1">
      <c r="C69" s="895"/>
      <c r="D69" s="458"/>
      <c r="E69" s="475"/>
      <c r="F69" s="475"/>
      <c r="G69" s="459"/>
      <c r="H69" s="478"/>
      <c r="I69" s="479"/>
      <c r="J69" s="478"/>
      <c r="K69" s="474"/>
      <c r="L69" s="474"/>
      <c r="M69" s="499"/>
      <c r="N69" s="487"/>
      <c r="O69" s="767"/>
      <c r="P69" s="1488" t="s">
        <v>418</v>
      </c>
      <c r="Q69" s="1489"/>
      <c r="R69" s="1489"/>
      <c r="S69" s="1490"/>
      <c r="T69" s="472" t="s">
        <v>1004</v>
      </c>
      <c r="U69" s="740" t="s">
        <v>483</v>
      </c>
      <c r="V69" s="740"/>
      <c r="W69" s="740"/>
      <c r="X69" s="890"/>
      <c r="Y69" s="742"/>
      <c r="Z69" s="742"/>
      <c r="AA69" s="742"/>
      <c r="AB69" s="742"/>
      <c r="AC69" s="742" t="s">
        <v>1006</v>
      </c>
      <c r="AD69" s="742" t="s">
        <v>15</v>
      </c>
      <c r="AE69" s="742" t="s">
        <v>81</v>
      </c>
      <c r="AF69" s="487"/>
      <c r="AG69" s="742" t="s">
        <v>15</v>
      </c>
      <c r="AH69" s="1493" t="s">
        <v>21</v>
      </c>
      <c r="AI69" s="1493"/>
      <c r="AJ69" s="891" t="s">
        <v>1041</v>
      </c>
      <c r="AK69" s="499"/>
      <c r="AL69" s="888"/>
      <c r="AM69" s="501"/>
      <c r="AN69" s="499"/>
      <c r="AO69" s="777"/>
    </row>
    <row r="70" spans="3:41" s="457" customFormat="1" ht="12.75" customHeight="1">
      <c r="C70" s="895"/>
      <c r="D70" s="458"/>
      <c r="E70" s="475"/>
      <c r="F70" s="475"/>
      <c r="G70" s="459"/>
      <c r="H70" s="478"/>
      <c r="I70" s="479"/>
      <c r="J70" s="478"/>
      <c r="K70" s="474"/>
      <c r="L70" s="474"/>
      <c r="M70" s="499"/>
      <c r="N70" s="487"/>
      <c r="O70" s="767"/>
      <c r="P70" s="431"/>
      <c r="Q70" s="431"/>
      <c r="R70" s="431"/>
      <c r="S70" s="432"/>
      <c r="T70" s="458" t="s">
        <v>1042</v>
      </c>
      <c r="U70" s="474" t="s">
        <v>1043</v>
      </c>
      <c r="V70" s="474"/>
      <c r="W70" s="474"/>
      <c r="X70" s="474"/>
      <c r="Y70" s="475"/>
      <c r="Z70" s="475"/>
      <c r="AA70" s="475"/>
      <c r="AB70" s="475"/>
      <c r="AC70" s="475" t="s">
        <v>1044</v>
      </c>
      <c r="AD70" s="475" t="s">
        <v>15</v>
      </c>
      <c r="AE70" s="475" t="s">
        <v>81</v>
      </c>
      <c r="AF70" s="475"/>
      <c r="AG70" s="475" t="s">
        <v>15</v>
      </c>
      <c r="AH70" s="475" t="s">
        <v>84</v>
      </c>
      <c r="AI70" s="475" t="s">
        <v>1007</v>
      </c>
      <c r="AJ70" s="767"/>
      <c r="AK70" s="499"/>
      <c r="AL70" s="474"/>
      <c r="AM70" s="474"/>
      <c r="AN70" s="499"/>
      <c r="AO70" s="777"/>
    </row>
    <row r="71" spans="3:41" s="457" customFormat="1" ht="12.75" customHeight="1">
      <c r="C71" s="895"/>
      <c r="D71" s="458"/>
      <c r="E71" s="475"/>
      <c r="F71" s="475"/>
      <c r="G71" s="459"/>
      <c r="H71" s="478"/>
      <c r="I71" s="479"/>
      <c r="J71" s="478"/>
      <c r="K71" s="474"/>
      <c r="L71" s="474"/>
      <c r="M71" s="499"/>
      <c r="N71" s="487"/>
      <c r="O71" s="767"/>
      <c r="P71" s="892"/>
      <c r="Q71" s="892"/>
      <c r="R71" s="892"/>
      <c r="S71" s="893"/>
      <c r="T71" s="754" t="s">
        <v>1004</v>
      </c>
      <c r="U71" s="782" t="s">
        <v>1039</v>
      </c>
      <c r="V71" s="781"/>
      <c r="W71" s="782"/>
      <c r="X71" s="737"/>
      <c r="Y71" s="781"/>
      <c r="Z71" s="781"/>
      <c r="AA71" s="737"/>
      <c r="AB71" s="781"/>
      <c r="AC71" s="737" t="s">
        <v>1006</v>
      </c>
      <c r="AD71" s="737" t="s">
        <v>15</v>
      </c>
      <c r="AE71" s="737" t="s">
        <v>81</v>
      </c>
      <c r="AF71" s="737"/>
      <c r="AG71" s="737" t="s">
        <v>15</v>
      </c>
      <c r="AH71" s="737" t="s">
        <v>84</v>
      </c>
      <c r="AI71" s="737" t="s">
        <v>1007</v>
      </c>
      <c r="AJ71" s="788"/>
      <c r="AK71" s="499"/>
      <c r="AL71" s="888"/>
      <c r="AM71" s="501"/>
      <c r="AN71" s="499"/>
      <c r="AO71" s="777"/>
    </row>
    <row r="72" spans="3:41" s="457" customFormat="1" ht="12.75" customHeight="1">
      <c r="C72" s="895"/>
      <c r="D72" s="458"/>
      <c r="E72" s="475"/>
      <c r="F72" s="475"/>
      <c r="G72" s="459"/>
      <c r="H72" s="478"/>
      <c r="I72" s="479"/>
      <c r="J72" s="478"/>
      <c r="K72" s="474"/>
      <c r="L72" s="474"/>
      <c r="M72" s="499"/>
      <c r="N72" s="487"/>
      <c r="O72" s="767"/>
      <c r="P72" s="1647" t="s">
        <v>420</v>
      </c>
      <c r="Q72" s="1648"/>
      <c r="R72" s="1648"/>
      <c r="S72" s="1649"/>
      <c r="T72" s="458" t="s">
        <v>1004</v>
      </c>
      <c r="U72" s="474" t="s">
        <v>421</v>
      </c>
      <c r="V72" s="474"/>
      <c r="W72" s="474"/>
      <c r="X72" s="789"/>
      <c r="Y72" s="475" t="s">
        <v>1006</v>
      </c>
      <c r="Z72" s="475" t="s">
        <v>15</v>
      </c>
      <c r="AA72" s="475" t="s">
        <v>84</v>
      </c>
      <c r="AB72" s="475"/>
      <c r="AC72" s="473"/>
      <c r="AD72" s="475" t="s">
        <v>15</v>
      </c>
      <c r="AE72" s="473" t="s">
        <v>422</v>
      </c>
      <c r="AF72" s="475"/>
      <c r="AG72" s="475"/>
      <c r="AH72" s="475"/>
      <c r="AI72" s="896"/>
      <c r="AJ72" s="897" t="s">
        <v>1007</v>
      </c>
      <c r="AK72" s="487"/>
      <c r="AL72" s="487"/>
      <c r="AM72" s="487"/>
      <c r="AN72" s="499"/>
      <c r="AO72" s="777"/>
    </row>
    <row r="73" spans="3:41" s="457" customFormat="1" ht="12.75" customHeight="1">
      <c r="C73" s="895"/>
      <c r="D73" s="478"/>
      <c r="E73" s="474"/>
      <c r="F73" s="474"/>
      <c r="G73" s="479"/>
      <c r="H73" s="478"/>
      <c r="I73" s="479"/>
      <c r="J73" s="478"/>
      <c r="K73" s="474"/>
      <c r="L73" s="474"/>
      <c r="M73" s="499"/>
      <c r="N73" s="487"/>
      <c r="O73" s="767"/>
      <c r="P73" s="1647" t="s">
        <v>424</v>
      </c>
      <c r="Q73" s="1648"/>
      <c r="R73" s="1648"/>
      <c r="S73" s="1649"/>
      <c r="T73" s="755" t="s">
        <v>1004</v>
      </c>
      <c r="U73" s="804" t="s">
        <v>425</v>
      </c>
      <c r="V73" s="898"/>
      <c r="W73" s="804"/>
      <c r="X73" s="899"/>
      <c r="Y73" s="896"/>
      <c r="Z73" s="896"/>
      <c r="AA73" s="896"/>
      <c r="AB73" s="896"/>
      <c r="AC73" s="896"/>
      <c r="AD73" s="896" t="s">
        <v>1006</v>
      </c>
      <c r="AE73" s="896" t="s">
        <v>15</v>
      </c>
      <c r="AF73" s="896" t="s">
        <v>81</v>
      </c>
      <c r="AG73" s="896"/>
      <c r="AH73" s="896" t="s">
        <v>15</v>
      </c>
      <c r="AI73" s="896" t="s">
        <v>84</v>
      </c>
      <c r="AJ73" s="897" t="s">
        <v>1007</v>
      </c>
      <c r="AK73" s="487"/>
      <c r="AL73" s="487"/>
      <c r="AM73" s="487"/>
      <c r="AN73" s="499"/>
      <c r="AO73" s="777"/>
    </row>
    <row r="74" spans="3:41" s="457" customFormat="1" ht="12.75" customHeight="1">
      <c r="C74" s="895"/>
      <c r="D74" s="478"/>
      <c r="E74" s="474"/>
      <c r="F74" s="474"/>
      <c r="G74" s="479"/>
      <c r="H74" s="478"/>
      <c r="I74" s="479"/>
      <c r="J74" s="478"/>
      <c r="K74" s="474"/>
      <c r="L74" s="474"/>
      <c r="M74" s="499"/>
      <c r="N74" s="487"/>
      <c r="O74" s="767"/>
      <c r="P74" s="1208" t="s">
        <v>429</v>
      </c>
      <c r="Q74" s="1208"/>
      <c r="R74" s="1208"/>
      <c r="S74" s="1209"/>
      <c r="T74" s="755" t="s">
        <v>15</v>
      </c>
      <c r="U74" s="806" t="s">
        <v>484</v>
      </c>
      <c r="V74" s="806"/>
      <c r="W74" s="806"/>
      <c r="X74" s="806"/>
      <c r="Y74" s="806"/>
      <c r="Z74" s="896" t="s">
        <v>15</v>
      </c>
      <c r="AA74" s="806" t="s">
        <v>480</v>
      </c>
      <c r="AB74" s="806"/>
      <c r="AC74" s="806"/>
      <c r="AD74" s="806"/>
      <c r="AE74" s="806"/>
      <c r="AF74" s="806"/>
      <c r="AG74" s="806"/>
      <c r="AH74" s="806"/>
      <c r="AI74" s="806"/>
      <c r="AJ74" s="807"/>
      <c r="AK74" s="487"/>
      <c r="AL74" s="487"/>
      <c r="AM74" s="487"/>
      <c r="AN74" s="499"/>
      <c r="AO74" s="777"/>
    </row>
    <row r="75" spans="3:41" s="457" customFormat="1" ht="12.75" customHeight="1">
      <c r="C75" s="895"/>
      <c r="D75" s="478"/>
      <c r="E75" s="474"/>
      <c r="F75" s="474"/>
      <c r="G75" s="479"/>
      <c r="H75" s="478"/>
      <c r="I75" s="479"/>
      <c r="J75" s="478"/>
      <c r="K75" s="474"/>
      <c r="L75" s="474"/>
      <c r="M75" s="499"/>
      <c r="N75" s="487"/>
      <c r="O75" s="767"/>
      <c r="P75" s="1489" t="s">
        <v>435</v>
      </c>
      <c r="Q75" s="1489"/>
      <c r="R75" s="1489"/>
      <c r="S75" s="1490"/>
      <c r="T75" s="472" t="s">
        <v>15</v>
      </c>
      <c r="U75" s="740" t="s">
        <v>436</v>
      </c>
      <c r="V75" s="889"/>
      <c r="W75" s="889"/>
      <c r="X75" s="889"/>
      <c r="Y75" s="889"/>
      <c r="Z75" s="742" t="s">
        <v>15</v>
      </c>
      <c r="AA75" s="474" t="s">
        <v>437</v>
      </c>
      <c r="AB75" s="487"/>
      <c r="AC75" s="487"/>
      <c r="AD75" s="487"/>
      <c r="AE75" s="487"/>
      <c r="AF75" s="487"/>
      <c r="AG75" s="487"/>
      <c r="AH75" s="487"/>
      <c r="AI75" s="487"/>
      <c r="AJ75" s="767"/>
      <c r="AK75" s="487"/>
      <c r="AL75" s="487"/>
      <c r="AM75" s="487"/>
      <c r="AN75" s="499"/>
      <c r="AO75" s="777"/>
    </row>
    <row r="76" spans="3:41" s="457" customFormat="1" ht="12.75" customHeight="1">
      <c r="C76" s="895"/>
      <c r="D76" s="478"/>
      <c r="E76" s="474"/>
      <c r="F76" s="474"/>
      <c r="G76" s="479"/>
      <c r="H76" s="478"/>
      <c r="I76" s="479"/>
      <c r="J76" s="478"/>
      <c r="K76" s="474"/>
      <c r="L76" s="474"/>
      <c r="M76" s="458" t="s">
        <v>15</v>
      </c>
      <c r="N76" s="1638" t="s">
        <v>73</v>
      </c>
      <c r="O76" s="1639"/>
      <c r="P76" s="1650" t="s">
        <v>329</v>
      </c>
      <c r="Q76" s="1651"/>
      <c r="R76" s="1651"/>
      <c r="S76" s="1652"/>
      <c r="T76" s="786"/>
      <c r="U76" s="787"/>
      <c r="V76" s="787"/>
      <c r="W76" s="787"/>
      <c r="X76" s="787"/>
      <c r="Y76" s="787"/>
      <c r="Z76" s="787"/>
      <c r="AA76" s="787"/>
      <c r="AB76" s="787"/>
      <c r="AC76" s="787"/>
      <c r="AD76" s="787"/>
      <c r="AE76" s="787"/>
      <c r="AF76" s="787"/>
      <c r="AG76" s="787"/>
      <c r="AH76" s="787"/>
      <c r="AI76" s="787"/>
      <c r="AJ76" s="788"/>
      <c r="AK76" s="487"/>
      <c r="AL76" s="487"/>
      <c r="AM76" s="487"/>
      <c r="AN76" s="499"/>
      <c r="AO76" s="777"/>
    </row>
    <row r="77" spans="3:41" s="457" customFormat="1" ht="12.75" customHeight="1">
      <c r="C77" s="895"/>
      <c r="D77" s="478"/>
      <c r="E77" s="474"/>
      <c r="F77" s="474"/>
      <c r="G77" s="479"/>
      <c r="H77" s="478"/>
      <c r="I77" s="479"/>
      <c r="J77" s="478"/>
      <c r="K77" s="474"/>
      <c r="L77" s="474"/>
      <c r="M77" s="851"/>
      <c r="N77" s="760"/>
      <c r="O77" s="761"/>
      <c r="P77" s="1653" t="s">
        <v>485</v>
      </c>
      <c r="Q77" s="1654"/>
      <c r="R77" s="1654"/>
      <c r="S77" s="1654"/>
      <c r="T77" s="496" t="s">
        <v>15</v>
      </c>
      <c r="U77" s="900" t="s">
        <v>427</v>
      </c>
      <c r="V77" s="900"/>
      <c r="W77" s="900"/>
      <c r="X77" s="901"/>
      <c r="Y77" s="900"/>
      <c r="Z77" s="900"/>
      <c r="AA77" s="900"/>
      <c r="AB77" s="900"/>
      <c r="AC77" s="900"/>
      <c r="AD77" s="902"/>
      <c r="AE77" s="903"/>
      <c r="AF77" s="903"/>
      <c r="AG77" s="903"/>
      <c r="AH77" s="903"/>
      <c r="AI77" s="902"/>
      <c r="AJ77" s="904"/>
      <c r="AK77" s="851"/>
      <c r="AL77" s="760"/>
      <c r="AM77" s="761"/>
      <c r="AN77" s="851"/>
      <c r="AO77" s="911"/>
    </row>
    <row r="78" spans="3:41" s="457" customFormat="1" ht="12.75" customHeight="1">
      <c r="C78" s="895"/>
      <c r="D78" s="478"/>
      <c r="E78" s="474"/>
      <c r="F78" s="474"/>
      <c r="G78" s="479"/>
      <c r="H78" s="478"/>
      <c r="I78" s="479"/>
      <c r="J78" s="478"/>
      <c r="K78" s="474"/>
      <c r="L78" s="474"/>
      <c r="M78" s="1640" t="s">
        <v>1045</v>
      </c>
      <c r="N78" s="1641"/>
      <c r="O78" s="1642"/>
      <c r="P78" s="1532" t="s">
        <v>1045</v>
      </c>
      <c r="Q78" s="1643"/>
      <c r="R78" s="1643"/>
      <c r="S78" s="1523"/>
      <c r="T78" s="448" t="s">
        <v>1004</v>
      </c>
      <c r="U78" s="768" t="s">
        <v>486</v>
      </c>
      <c r="V78" s="768"/>
      <c r="W78" s="768"/>
      <c r="X78" s="905" t="s">
        <v>1006</v>
      </c>
      <c r="Y78" s="451" t="s">
        <v>15</v>
      </c>
      <c r="Z78" s="768" t="s">
        <v>487</v>
      </c>
      <c r="AA78" s="768"/>
      <c r="AB78" s="768"/>
      <c r="AC78" s="768"/>
      <c r="AD78" s="768"/>
      <c r="AE78" s="768"/>
      <c r="AF78" s="451" t="s">
        <v>15</v>
      </c>
      <c r="AG78" s="768" t="s">
        <v>488</v>
      </c>
      <c r="AH78" s="768"/>
      <c r="AI78" s="768"/>
      <c r="AJ78" s="906" t="s">
        <v>1007</v>
      </c>
      <c r="AK78" s="481" t="s">
        <v>15</v>
      </c>
      <c r="AL78" s="539" t="s">
        <v>72</v>
      </c>
      <c r="AM78" s="719"/>
      <c r="AN78" s="499"/>
      <c r="AO78" s="777"/>
    </row>
    <row r="79" spans="3:41" s="457" customFormat="1" ht="12.75" customHeight="1">
      <c r="C79" s="895"/>
      <c r="D79" s="478"/>
      <c r="E79" s="474"/>
      <c r="F79" s="474"/>
      <c r="G79" s="479"/>
      <c r="H79" s="478"/>
      <c r="I79" s="479"/>
      <c r="J79" s="478"/>
      <c r="K79" s="474"/>
      <c r="L79" s="474"/>
      <c r="M79" s="499"/>
      <c r="N79" s="487"/>
      <c r="O79" s="767"/>
      <c r="P79" s="1483" t="s">
        <v>489</v>
      </c>
      <c r="Q79" s="1484"/>
      <c r="R79" s="1484"/>
      <c r="S79" s="1491"/>
      <c r="T79" s="499"/>
      <c r="U79" s="475" t="s">
        <v>15</v>
      </c>
      <c r="V79" s="487" t="s">
        <v>1046</v>
      </c>
      <c r="W79" s="487"/>
      <c r="X79" s="487"/>
      <c r="Y79" s="487"/>
      <c r="Z79" s="487"/>
      <c r="AA79" s="487"/>
      <c r="AB79" s="487"/>
      <c r="AC79" s="487"/>
      <c r="AD79" s="487"/>
      <c r="AE79" s="487"/>
      <c r="AF79" s="487"/>
      <c r="AG79" s="487"/>
      <c r="AH79" s="487"/>
      <c r="AI79" s="487"/>
      <c r="AJ79" s="767"/>
      <c r="AK79" s="481" t="s">
        <v>15</v>
      </c>
      <c r="AL79" s="1198"/>
      <c r="AM79" s="1199"/>
      <c r="AN79" s="499"/>
      <c r="AO79" s="777"/>
    </row>
    <row r="80" spans="3:41" s="457" customFormat="1" ht="12.75" customHeight="1">
      <c r="C80" s="895"/>
      <c r="D80" s="478"/>
      <c r="E80" s="474"/>
      <c r="F80" s="474"/>
      <c r="G80" s="479"/>
      <c r="H80" s="478"/>
      <c r="I80" s="479"/>
      <c r="J80" s="478"/>
      <c r="K80" s="474"/>
      <c r="L80" s="474"/>
      <c r="M80" s="499"/>
      <c r="N80" s="487"/>
      <c r="O80" s="767"/>
      <c r="P80" s="499"/>
      <c r="Q80" s="487"/>
      <c r="R80" s="487"/>
      <c r="S80" s="767"/>
      <c r="T80" s="499"/>
      <c r="U80" s="475" t="s">
        <v>15</v>
      </c>
      <c r="V80" s="487" t="s">
        <v>490</v>
      </c>
      <c r="W80" s="487"/>
      <c r="X80" s="487"/>
      <c r="Y80" s="487"/>
      <c r="Z80" s="487"/>
      <c r="AA80" s="487"/>
      <c r="AB80" s="487"/>
      <c r="AC80" s="487"/>
      <c r="AD80" s="487"/>
      <c r="AE80" s="487"/>
      <c r="AF80" s="487"/>
      <c r="AG80" s="487"/>
      <c r="AH80" s="487"/>
      <c r="AI80" s="487"/>
      <c r="AJ80" s="767"/>
      <c r="AK80" s="499"/>
      <c r="AL80" s="474"/>
      <c r="AM80" s="479"/>
      <c r="AN80" s="499"/>
      <c r="AO80" s="777"/>
    </row>
    <row r="81" spans="3:41" s="457" customFormat="1" ht="12.75" customHeight="1">
      <c r="C81" s="895"/>
      <c r="D81" s="478"/>
      <c r="E81" s="474"/>
      <c r="F81" s="474"/>
      <c r="G81" s="479"/>
      <c r="H81" s="478"/>
      <c r="I81" s="479"/>
      <c r="J81" s="478"/>
      <c r="K81" s="474"/>
      <c r="L81" s="474"/>
      <c r="M81" s="499"/>
      <c r="N81" s="487"/>
      <c r="O81" s="767"/>
      <c r="P81" s="499"/>
      <c r="Q81" s="487"/>
      <c r="R81" s="487"/>
      <c r="S81" s="767"/>
      <c r="T81" s="458" t="s">
        <v>15</v>
      </c>
      <c r="U81" s="487" t="s">
        <v>491</v>
      </c>
      <c r="V81" s="487"/>
      <c r="W81" s="487"/>
      <c r="X81" s="487"/>
      <c r="Y81" s="487"/>
      <c r="Z81" s="487"/>
      <c r="AA81" s="487"/>
      <c r="AB81" s="487"/>
      <c r="AC81" s="487"/>
      <c r="AD81" s="487"/>
      <c r="AE81" s="487"/>
      <c r="AF81" s="487"/>
      <c r="AG81" s="487"/>
      <c r="AH81" s="487"/>
      <c r="AI81" s="487"/>
      <c r="AJ81" s="767"/>
      <c r="AK81" s="499"/>
      <c r="AL81" s="888"/>
      <c r="AM81" s="501"/>
      <c r="AN81" s="499"/>
      <c r="AO81" s="777"/>
    </row>
    <row r="82" spans="3:41" s="457" customFormat="1" ht="12.75" customHeight="1">
      <c r="C82" s="895"/>
      <c r="D82" s="478"/>
      <c r="E82" s="474"/>
      <c r="F82" s="474"/>
      <c r="G82" s="479"/>
      <c r="H82" s="478"/>
      <c r="I82" s="479"/>
      <c r="J82" s="478"/>
      <c r="K82" s="474"/>
      <c r="L82" s="474"/>
      <c r="M82" s="499"/>
      <c r="N82" s="487"/>
      <c r="O82" s="767"/>
      <c r="P82" s="1644" t="s">
        <v>492</v>
      </c>
      <c r="Q82" s="1645"/>
      <c r="R82" s="1645"/>
      <c r="S82" s="1646"/>
      <c r="T82" s="472" t="s">
        <v>15</v>
      </c>
      <c r="U82" s="907" t="s">
        <v>493</v>
      </c>
      <c r="V82" s="740"/>
      <c r="W82" s="908"/>
      <c r="X82" s="742"/>
      <c r="Y82" s="742"/>
      <c r="Z82" s="742"/>
      <c r="AA82" s="742"/>
      <c r="AB82" s="741"/>
      <c r="AC82" s="742"/>
      <c r="AD82" s="889"/>
      <c r="AE82" s="889"/>
      <c r="AF82" s="742"/>
      <c r="AG82" s="740"/>
      <c r="AH82" s="742"/>
      <c r="AI82" s="742"/>
      <c r="AJ82" s="891"/>
      <c r="AK82" s="499"/>
      <c r="AL82" s="474"/>
      <c r="AM82" s="479"/>
      <c r="AN82" s="499"/>
      <c r="AO82" s="777"/>
    </row>
    <row r="83" spans="3:41" s="457" customFormat="1" ht="12.75" customHeight="1">
      <c r="C83" s="895"/>
      <c r="D83" s="478"/>
      <c r="E83" s="474"/>
      <c r="F83" s="474"/>
      <c r="G83" s="479"/>
      <c r="H83" s="478"/>
      <c r="I83" s="479"/>
      <c r="J83" s="478"/>
      <c r="K83" s="474"/>
      <c r="L83" s="474"/>
      <c r="M83" s="499"/>
      <c r="N83" s="487"/>
      <c r="O83" s="767"/>
      <c r="P83" s="1483" t="s">
        <v>1047</v>
      </c>
      <c r="Q83" s="1484"/>
      <c r="R83" s="1484"/>
      <c r="S83" s="1491"/>
      <c r="T83" s="458" t="s">
        <v>1004</v>
      </c>
      <c r="U83" s="886" t="s">
        <v>405</v>
      </c>
      <c r="V83" s="474"/>
      <c r="W83" s="887"/>
      <c r="X83" s="475"/>
      <c r="Y83" s="475"/>
      <c r="Z83" s="475"/>
      <c r="AA83" s="475"/>
      <c r="AB83" s="473"/>
      <c r="AC83" s="475"/>
      <c r="AD83" s="475"/>
      <c r="AE83" s="487"/>
      <c r="AF83" s="475"/>
      <c r="AG83" s="474"/>
      <c r="AH83" s="475"/>
      <c r="AI83" s="475"/>
      <c r="AJ83" s="459"/>
      <c r="AK83" s="499"/>
      <c r="AL83" s="888"/>
      <c r="AM83" s="501"/>
      <c r="AN83" s="499"/>
      <c r="AO83" s="777"/>
    </row>
    <row r="84" spans="3:41" s="457" customFormat="1" ht="12.75" customHeight="1">
      <c r="C84" s="895"/>
      <c r="D84" s="478"/>
      <c r="E84" s="474"/>
      <c r="F84" s="474"/>
      <c r="G84" s="479"/>
      <c r="H84" s="478"/>
      <c r="I84" s="479"/>
      <c r="J84" s="478"/>
      <c r="K84" s="474"/>
      <c r="L84" s="474"/>
      <c r="M84" s="499"/>
      <c r="N84" s="487"/>
      <c r="O84" s="767"/>
      <c r="P84" s="1483" t="s">
        <v>1045</v>
      </c>
      <c r="Q84" s="1484"/>
      <c r="R84" s="1484"/>
      <c r="S84" s="1491"/>
      <c r="T84" s="458"/>
      <c r="U84" s="475" t="s">
        <v>15</v>
      </c>
      <c r="V84" s="474" t="s">
        <v>473</v>
      </c>
      <c r="W84" s="475"/>
      <c r="X84" s="475"/>
      <c r="Y84" s="475"/>
      <c r="Z84" s="475" t="s">
        <v>15</v>
      </c>
      <c r="AA84" s="487" t="s">
        <v>474</v>
      </c>
      <c r="AB84" s="487"/>
      <c r="AC84" s="487"/>
      <c r="AD84" s="475"/>
      <c r="AE84" s="475"/>
      <c r="AF84" s="475"/>
      <c r="AG84" s="474"/>
      <c r="AH84" s="487"/>
      <c r="AI84" s="475"/>
      <c r="AJ84" s="459"/>
      <c r="AK84" s="499"/>
      <c r="AL84" s="487"/>
      <c r="AM84" s="767"/>
      <c r="AN84" s="499"/>
      <c r="AO84" s="777"/>
    </row>
    <row r="85" spans="3:41" s="457" customFormat="1" ht="12.75" customHeight="1">
      <c r="C85" s="895"/>
      <c r="D85" s="478"/>
      <c r="E85" s="474"/>
      <c r="F85" s="474"/>
      <c r="G85" s="479"/>
      <c r="H85" s="478"/>
      <c r="I85" s="479"/>
      <c r="J85" s="478"/>
      <c r="K85" s="474"/>
      <c r="L85" s="474"/>
      <c r="M85" s="499"/>
      <c r="N85" s="487"/>
      <c r="O85" s="767"/>
      <c r="P85" s="1483" t="s">
        <v>1048</v>
      </c>
      <c r="Q85" s="1484"/>
      <c r="R85" s="1484"/>
      <c r="S85" s="1491"/>
      <c r="T85" s="499"/>
      <c r="U85" s="487"/>
      <c r="V85" s="487"/>
      <c r="W85" s="487"/>
      <c r="X85" s="487"/>
      <c r="Y85" s="487"/>
      <c r="Z85" s="475" t="s">
        <v>15</v>
      </c>
      <c r="AA85" s="487" t="s">
        <v>475</v>
      </c>
      <c r="AB85" s="487"/>
      <c r="AC85" s="487"/>
      <c r="AD85" s="487"/>
      <c r="AE85" s="487"/>
      <c r="AF85" s="487"/>
      <c r="AG85" s="487"/>
      <c r="AH85" s="487"/>
      <c r="AI85" s="487"/>
      <c r="AJ85" s="767"/>
      <c r="AK85" s="499"/>
      <c r="AL85" s="487"/>
      <c r="AM85" s="767"/>
      <c r="AN85" s="499"/>
      <c r="AO85" s="777"/>
    </row>
    <row r="86" spans="3:41" s="457" customFormat="1" ht="12.75" customHeight="1">
      <c r="C86" s="895"/>
      <c r="D86" s="478"/>
      <c r="E86" s="474"/>
      <c r="F86" s="474"/>
      <c r="G86" s="479"/>
      <c r="H86" s="478"/>
      <c r="I86" s="479"/>
      <c r="J86" s="478"/>
      <c r="K86" s="474"/>
      <c r="L86" s="474"/>
      <c r="M86" s="499"/>
      <c r="N86" s="487"/>
      <c r="O86" s="767"/>
      <c r="P86" s="1483" t="s">
        <v>494</v>
      </c>
      <c r="Q86" s="1484"/>
      <c r="R86" s="1484"/>
      <c r="S86" s="1491"/>
      <c r="T86" s="499"/>
      <c r="U86" s="475" t="s">
        <v>15</v>
      </c>
      <c r="V86" s="886" t="s">
        <v>476</v>
      </c>
      <c r="W86" s="487"/>
      <c r="X86" s="487"/>
      <c r="Y86" s="487"/>
      <c r="Z86" s="475" t="s">
        <v>15</v>
      </c>
      <c r="AA86" s="487" t="s">
        <v>1049</v>
      </c>
      <c r="AB86" s="487"/>
      <c r="AC86" s="487"/>
      <c r="AD86" s="487"/>
      <c r="AE86" s="487"/>
      <c r="AF86" s="487"/>
      <c r="AG86" s="487"/>
      <c r="AH86" s="487"/>
      <c r="AI86" s="487"/>
      <c r="AJ86" s="767"/>
      <c r="AK86" s="499"/>
      <c r="AL86" s="487"/>
      <c r="AM86" s="767"/>
      <c r="AN86" s="499"/>
      <c r="AO86" s="777"/>
    </row>
    <row r="87" spans="3:41" s="457" customFormat="1" ht="12.75" customHeight="1">
      <c r="C87" s="895"/>
      <c r="D87" s="478"/>
      <c r="E87" s="474"/>
      <c r="F87" s="474"/>
      <c r="G87" s="479"/>
      <c r="H87" s="478"/>
      <c r="I87" s="479"/>
      <c r="J87" s="478"/>
      <c r="K87" s="474"/>
      <c r="L87" s="479"/>
      <c r="M87" s="458" t="s">
        <v>15</v>
      </c>
      <c r="N87" s="1638" t="s">
        <v>73</v>
      </c>
      <c r="O87" s="1639"/>
      <c r="P87" s="499"/>
      <c r="Q87" s="487"/>
      <c r="R87" s="487"/>
      <c r="S87" s="767"/>
      <c r="T87" s="499"/>
      <c r="U87" s="487"/>
      <c r="V87" s="487"/>
      <c r="W87" s="487"/>
      <c r="X87" s="487"/>
      <c r="Y87" s="487"/>
      <c r="Z87" s="475" t="s">
        <v>15</v>
      </c>
      <c r="AA87" s="487" t="s">
        <v>1050</v>
      </c>
      <c r="AB87" s="487"/>
      <c r="AC87" s="487"/>
      <c r="AD87" s="487"/>
      <c r="AE87" s="487"/>
      <c r="AF87" s="487"/>
      <c r="AG87" s="487"/>
      <c r="AH87" s="487"/>
      <c r="AI87" s="487"/>
      <c r="AJ87" s="767"/>
      <c r="AK87" s="499"/>
      <c r="AL87" s="487"/>
      <c r="AM87" s="767"/>
      <c r="AN87" s="499"/>
      <c r="AO87" s="777"/>
    </row>
    <row r="88" spans="3:41" s="457" customFormat="1" ht="12.75" customHeight="1" thickBot="1">
      <c r="C88" s="909"/>
      <c r="D88" s="513"/>
      <c r="E88" s="513"/>
      <c r="F88" s="513"/>
      <c r="G88" s="514"/>
      <c r="H88" s="513"/>
      <c r="I88" s="514"/>
      <c r="J88" s="513"/>
      <c r="K88" s="513"/>
      <c r="L88" s="514"/>
      <c r="M88" s="515"/>
      <c r="N88" s="513"/>
      <c r="O88" s="514"/>
      <c r="P88" s="770"/>
      <c r="Q88" s="622"/>
      <c r="R88" s="622"/>
      <c r="S88" s="771"/>
      <c r="T88" s="770"/>
      <c r="U88" s="622"/>
      <c r="V88" s="622"/>
      <c r="W88" s="622"/>
      <c r="X88" s="622"/>
      <c r="Y88" s="622"/>
      <c r="Z88" s="520" t="s">
        <v>15</v>
      </c>
      <c r="AA88" s="622" t="s">
        <v>479</v>
      </c>
      <c r="AB88" s="622"/>
      <c r="AC88" s="622"/>
      <c r="AD88" s="622"/>
      <c r="AE88" s="622"/>
      <c r="AF88" s="622"/>
      <c r="AG88" s="622"/>
      <c r="AH88" s="622"/>
      <c r="AI88" s="622"/>
      <c r="AJ88" s="771"/>
      <c r="AK88" s="770"/>
      <c r="AL88" s="622"/>
      <c r="AM88" s="771"/>
      <c r="AN88" s="515"/>
      <c r="AO88" s="792"/>
    </row>
    <row r="89" spans="3:41" s="457" customFormat="1" ht="12.75" customHeight="1"/>
    <row r="90" spans="3:41" s="457" customFormat="1" ht="12.75" customHeight="1"/>
    <row r="91" spans="3:41" s="457" customFormat="1" ht="12.75" customHeight="1"/>
    <row r="92" spans="3:41" s="457" customFormat="1" ht="12.75" customHeight="1"/>
    <row r="93" spans="3:41" s="457" customFormat="1" ht="12.75" customHeight="1"/>
    <row r="94" spans="3:41" s="457" customFormat="1" ht="12.75" customHeight="1"/>
    <row r="95" spans="3:41" s="457" customFormat="1" ht="12.75" customHeight="1"/>
    <row r="96" spans="3:41" s="457" customFormat="1" ht="12.75" customHeight="1"/>
    <row r="97" s="457" customFormat="1" ht="12.75" customHeight="1"/>
    <row r="98" s="457" customFormat="1" ht="12.75" customHeight="1"/>
    <row r="99" ht="12.75" customHeight="1"/>
    <row r="100" ht="12.75" customHeight="1"/>
  </sheetData>
  <mergeCells count="99">
    <mergeCell ref="AL1:AO1"/>
    <mergeCell ref="C2:AP3"/>
    <mergeCell ref="G7:AH7"/>
    <mergeCell ref="G8:AH8"/>
    <mergeCell ref="D9:G10"/>
    <mergeCell ref="H9:I10"/>
    <mergeCell ref="J9:L10"/>
    <mergeCell ref="M9:O10"/>
    <mergeCell ref="W9:AF9"/>
    <mergeCell ref="AN9:AO10"/>
    <mergeCell ref="P10:S10"/>
    <mergeCell ref="Z10:AD10"/>
    <mergeCell ref="AK10:AM10"/>
    <mergeCell ref="C11:C24"/>
    <mergeCell ref="M11:O11"/>
    <mergeCell ref="P11:S11"/>
    <mergeCell ref="D12:G12"/>
    <mergeCell ref="K12:L12"/>
    <mergeCell ref="P12:S12"/>
    <mergeCell ref="AL12:AM12"/>
    <mergeCell ref="D13:G13"/>
    <mergeCell ref="AL23:AM23"/>
    <mergeCell ref="P25:S25"/>
    <mergeCell ref="AH25:AI25"/>
    <mergeCell ref="K13:L13"/>
    <mergeCell ref="K14:L14"/>
    <mergeCell ref="K15:L15"/>
    <mergeCell ref="P19:S19"/>
    <mergeCell ref="N20:O20"/>
    <mergeCell ref="P20:S20"/>
    <mergeCell ref="N32:O32"/>
    <mergeCell ref="P32:S32"/>
    <mergeCell ref="P21:S21"/>
    <mergeCell ref="M22:O22"/>
    <mergeCell ref="P22:S22"/>
    <mergeCell ref="P23:S23"/>
    <mergeCell ref="AL35:AM35"/>
    <mergeCell ref="P38:S38"/>
    <mergeCell ref="P28:S28"/>
    <mergeCell ref="P29:S29"/>
    <mergeCell ref="P30:S30"/>
    <mergeCell ref="P31:S31"/>
    <mergeCell ref="N43:O43"/>
    <mergeCell ref="J48:AI49"/>
    <mergeCell ref="P33:S33"/>
    <mergeCell ref="M34:O34"/>
    <mergeCell ref="P34:S34"/>
    <mergeCell ref="P35:S35"/>
    <mergeCell ref="AN53:AO54"/>
    <mergeCell ref="P54:S54"/>
    <mergeCell ref="Z54:AD54"/>
    <mergeCell ref="AK54:AM54"/>
    <mergeCell ref="P39:S39"/>
    <mergeCell ref="P40:S40"/>
    <mergeCell ref="P41:S41"/>
    <mergeCell ref="P42:S42"/>
    <mergeCell ref="D53:G54"/>
    <mergeCell ref="H53:I54"/>
    <mergeCell ref="J53:L54"/>
    <mergeCell ref="M53:O54"/>
    <mergeCell ref="W53:AF53"/>
    <mergeCell ref="C55:C68"/>
    <mergeCell ref="M55:O55"/>
    <mergeCell ref="P55:S55"/>
    <mergeCell ref="D56:G56"/>
    <mergeCell ref="K56:L56"/>
    <mergeCell ref="P56:S56"/>
    <mergeCell ref="N64:O64"/>
    <mergeCell ref="P64:S64"/>
    <mergeCell ref="P65:S65"/>
    <mergeCell ref="M66:O66"/>
    <mergeCell ref="D57:G57"/>
    <mergeCell ref="K57:L57"/>
    <mergeCell ref="K58:L58"/>
    <mergeCell ref="K59:L59"/>
    <mergeCell ref="P63:S63"/>
    <mergeCell ref="AL67:AM67"/>
    <mergeCell ref="P69:S69"/>
    <mergeCell ref="AH69:AI69"/>
    <mergeCell ref="P72:S72"/>
    <mergeCell ref="AL56:AM56"/>
    <mergeCell ref="N76:O76"/>
    <mergeCell ref="P76:S76"/>
    <mergeCell ref="P77:S77"/>
    <mergeCell ref="P66:S66"/>
    <mergeCell ref="P67:S67"/>
    <mergeCell ref="AL79:AM79"/>
    <mergeCell ref="P82:S82"/>
    <mergeCell ref="P83:S83"/>
    <mergeCell ref="P73:S73"/>
    <mergeCell ref="P74:S74"/>
    <mergeCell ref="P75:S75"/>
    <mergeCell ref="P84:S84"/>
    <mergeCell ref="P85:S85"/>
    <mergeCell ref="P86:S86"/>
    <mergeCell ref="N87:O87"/>
    <mergeCell ref="M78:O78"/>
    <mergeCell ref="P78:S78"/>
    <mergeCell ref="P79:S79"/>
  </mergeCells>
  <phoneticPr fontId="2"/>
  <dataValidations count="1">
    <dataValidation type="list" allowBlank="1" showInputMessage="1" showErrorMessage="1" sqref="Z84:Z88 M20 M43 M32 T37:T38 AF34 Y34 T33 Z28 AD24:AD28 AE29 AH29 AG24:AG27 T22:T23 Z20 T19:T20 T11:T12 J12:J15 H12:H16 U40 U14 U16 Z14:Z18 Z23 Z30:Z31 T30:T31 U42 U35:U36 AK11:AK12 AK22:AK23 AK34:AK35 Z40:Z44 M87 M76 M64 J56:J59 T81:T82 AF78 Y78 T77 Z72 AD68:AD72 AE73 AH73 AG68:AG71 T66:T67 Z64 T63:T64 T55:T56 H56:H60 U84 U58 U60 Z58:Z62 Z67 Z74:Z75 T74:T75 U86 U79:U80 AK55:AK56 AK66:AK67 AK78:AK79">
      <formula1>"□,■"</formula1>
    </dataValidation>
  </dataValidations>
  <pageMargins left="0.27559055118110237" right="0" top="0.51181102362204722" bottom="0.39370078740157483" header="0.27559055118110237" footer="0.19685039370078741"/>
  <pageSetup paperSize="9" scale="97" orientation="portrait" blackAndWhite="1" verticalDpi="360" r:id="rId1"/>
  <headerFooter>
    <oddHeader>&amp;RINS-F-CIK105 Rev1.0</oddHeader>
  </headerFooter>
  <rowBreaks count="1" manualBreakCount="1">
    <brk id="46" max="40" man="1"/>
  </rowBreaks>
  <drawing r:id="rId2"/>
</worksheet>
</file>

<file path=xl/worksheets/sheet21.xml><?xml version="1.0" encoding="utf-8"?>
<worksheet xmlns="http://schemas.openxmlformats.org/spreadsheetml/2006/main" xmlns:r="http://schemas.openxmlformats.org/officeDocument/2006/relationships">
  <sheetPr>
    <tabColor rgb="FFFFCCCC"/>
  </sheetPr>
  <dimension ref="B1:AN29"/>
  <sheetViews>
    <sheetView view="pageBreakPreview" zoomScaleNormal="100" zoomScaleSheetLayoutView="100" workbookViewId="0">
      <selection activeCell="F8" sqref="F8:AG8"/>
    </sheetView>
  </sheetViews>
  <sheetFormatPr defaultColWidth="2.5" defaultRowHeight="10.5"/>
  <cols>
    <col min="1" max="16384" width="2.5" style="42"/>
  </cols>
  <sheetData>
    <row r="1" spans="2:40" s="345" customFormat="1" ht="12.75" customHeight="1">
      <c r="C1" s="346"/>
      <c r="D1" s="346"/>
      <c r="E1" s="346"/>
      <c r="F1" s="346"/>
      <c r="G1" s="346"/>
      <c r="H1" s="347"/>
      <c r="I1" s="346"/>
      <c r="J1" s="346"/>
      <c r="K1" s="346"/>
      <c r="L1" s="346"/>
      <c r="M1" s="346"/>
      <c r="N1" s="346"/>
      <c r="AK1" s="1479" t="s">
        <v>543</v>
      </c>
      <c r="AL1" s="1479"/>
      <c r="AM1" s="1479"/>
      <c r="AN1" s="1479"/>
    </row>
    <row r="2" spans="2:40" s="345" customFormat="1" ht="12.75" customHeight="1">
      <c r="B2" s="1063" t="s">
        <v>840</v>
      </c>
      <c r="C2" s="1063"/>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row>
    <row r="3" spans="2:40" s="345" customFormat="1" ht="12.75" customHeight="1">
      <c r="B3" s="1063"/>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row>
    <row r="4" spans="2:40" s="345" customFormat="1" ht="12.75" customHeight="1">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row>
    <row r="5" spans="2:40" s="345" customFormat="1" ht="12.75" customHeight="1">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row>
    <row r="6" spans="2:40" s="345" customFormat="1" ht="12.75" customHeight="1">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row>
    <row r="7" spans="2:40" s="345" customFormat="1" ht="12.75" customHeight="1">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row>
    <row r="8" spans="2:40" s="523" customFormat="1" ht="12.75" customHeight="1">
      <c r="B8" s="523" t="s">
        <v>139</v>
      </c>
      <c r="C8" s="524"/>
      <c r="D8" s="524"/>
      <c r="E8" s="524"/>
      <c r="F8" s="1267"/>
      <c r="G8" s="1268"/>
      <c r="H8" s="1268"/>
      <c r="I8" s="1268"/>
      <c r="J8" s="1268"/>
      <c r="K8" s="1268"/>
      <c r="L8" s="1268"/>
      <c r="M8" s="1268"/>
      <c r="N8" s="1268"/>
      <c r="O8" s="1268"/>
      <c r="P8" s="1268"/>
      <c r="Q8" s="1268"/>
      <c r="R8" s="1268"/>
      <c r="S8" s="1268"/>
      <c r="T8" s="1268"/>
      <c r="U8" s="1268"/>
      <c r="V8" s="1268"/>
      <c r="W8" s="1268"/>
      <c r="X8" s="1268"/>
      <c r="Y8" s="1268"/>
      <c r="Z8" s="1268"/>
      <c r="AA8" s="1268"/>
      <c r="AB8" s="1268"/>
      <c r="AC8" s="1268"/>
      <c r="AD8" s="1268"/>
      <c r="AE8" s="1268"/>
      <c r="AF8" s="1268"/>
      <c r="AG8" s="1269"/>
      <c r="AH8" s="525"/>
    </row>
    <row r="9" spans="2:40" s="523" customFormat="1" ht="12.75" customHeight="1" thickBot="1">
      <c r="C9" s="524"/>
      <c r="D9" s="524"/>
      <c r="E9" s="524"/>
      <c r="F9" s="1270"/>
      <c r="G9" s="1271"/>
      <c r="H9" s="1271"/>
      <c r="I9" s="1271"/>
      <c r="J9" s="1271"/>
      <c r="K9" s="1271"/>
      <c r="L9" s="1271"/>
      <c r="M9" s="1271"/>
      <c r="N9" s="1271"/>
      <c r="O9" s="1271"/>
      <c r="P9" s="1271"/>
      <c r="Q9" s="1271"/>
      <c r="R9" s="1271"/>
      <c r="S9" s="1271"/>
      <c r="T9" s="1271"/>
      <c r="U9" s="1271"/>
      <c r="V9" s="1271"/>
      <c r="W9" s="1271"/>
      <c r="X9" s="1271"/>
      <c r="Y9" s="1271"/>
      <c r="Z9" s="1271"/>
      <c r="AA9" s="1271"/>
      <c r="AB9" s="1271"/>
      <c r="AC9" s="1271"/>
      <c r="AD9" s="1271"/>
      <c r="AE9" s="1271"/>
      <c r="AF9" s="1271"/>
      <c r="AG9" s="1272"/>
      <c r="AH9" s="734" t="s">
        <v>514</v>
      </c>
    </row>
    <row r="10" spans="2:40" s="457" customFormat="1" ht="12.75" customHeight="1">
      <c r="B10" s="818"/>
      <c r="C10" s="1226" t="s">
        <v>3</v>
      </c>
      <c r="D10" s="1227"/>
      <c r="E10" s="1227"/>
      <c r="F10" s="1228"/>
      <c r="G10" s="1226" t="s">
        <v>141</v>
      </c>
      <c r="H10" s="1228"/>
      <c r="I10" s="1226" t="s">
        <v>5</v>
      </c>
      <c r="J10" s="1227"/>
      <c r="K10" s="1228"/>
      <c r="L10" s="1226" t="s">
        <v>6</v>
      </c>
      <c r="M10" s="1227"/>
      <c r="N10" s="1228"/>
      <c r="O10" s="436"/>
      <c r="P10" s="437"/>
      <c r="Q10" s="437"/>
      <c r="R10" s="437"/>
      <c r="S10" s="437"/>
      <c r="T10" s="437"/>
      <c r="U10" s="437"/>
      <c r="V10" s="1236" t="s">
        <v>7</v>
      </c>
      <c r="W10" s="1236"/>
      <c r="X10" s="1236"/>
      <c r="Y10" s="1236"/>
      <c r="Z10" s="1236"/>
      <c r="AA10" s="1236"/>
      <c r="AB10" s="1236"/>
      <c r="AC10" s="1236"/>
      <c r="AD10" s="1236"/>
      <c r="AE10" s="1236"/>
      <c r="AF10" s="437"/>
      <c r="AG10" s="437"/>
      <c r="AH10" s="437"/>
      <c r="AI10" s="437"/>
      <c r="AJ10" s="437"/>
      <c r="AK10" s="437"/>
      <c r="AL10" s="437"/>
      <c r="AM10" s="1237" t="s">
        <v>8</v>
      </c>
      <c r="AN10" s="1238"/>
    </row>
    <row r="11" spans="2:40" s="457" customFormat="1" ht="12.75" customHeight="1" thickBot="1">
      <c r="B11" s="617"/>
      <c r="C11" s="1229"/>
      <c r="D11" s="1230"/>
      <c r="E11" s="1230"/>
      <c r="F11" s="1231"/>
      <c r="G11" s="1229"/>
      <c r="H11" s="1231"/>
      <c r="I11" s="1229"/>
      <c r="J11" s="1230"/>
      <c r="K11" s="1231"/>
      <c r="L11" s="1229"/>
      <c r="M11" s="1230"/>
      <c r="N11" s="1231"/>
      <c r="O11" s="1241" t="s">
        <v>9</v>
      </c>
      <c r="P11" s="1242"/>
      <c r="Q11" s="1242"/>
      <c r="R11" s="1243"/>
      <c r="S11" s="442"/>
      <c r="T11" s="443"/>
      <c r="U11" s="443"/>
      <c r="V11" s="443"/>
      <c r="W11" s="443"/>
      <c r="X11" s="443"/>
      <c r="Y11" s="1242" t="s">
        <v>10</v>
      </c>
      <c r="Z11" s="1242"/>
      <c r="AA11" s="1242"/>
      <c r="AB11" s="1242"/>
      <c r="AC11" s="1242"/>
      <c r="AD11" s="443"/>
      <c r="AE11" s="443"/>
      <c r="AF11" s="443"/>
      <c r="AG11" s="443"/>
      <c r="AH11" s="443"/>
      <c r="AI11" s="444"/>
      <c r="AJ11" s="1241" t="s">
        <v>11</v>
      </c>
      <c r="AK11" s="1242"/>
      <c r="AL11" s="1243"/>
      <c r="AM11" s="1239"/>
      <c r="AN11" s="1240"/>
    </row>
    <row r="12" spans="2:40" s="523" customFormat="1" ht="12.75" customHeight="1">
      <c r="B12" s="1218" t="s">
        <v>496</v>
      </c>
      <c r="C12" s="912" t="s">
        <v>497</v>
      </c>
      <c r="D12" s="450"/>
      <c r="E12" s="450"/>
      <c r="F12" s="508"/>
      <c r="G12" s="1532" t="s">
        <v>185</v>
      </c>
      <c r="H12" s="1523"/>
      <c r="I12" s="448"/>
      <c r="J12" s="451"/>
      <c r="K12" s="503"/>
      <c r="L12" s="1502" t="s">
        <v>498</v>
      </c>
      <c r="M12" s="1480"/>
      <c r="N12" s="1481"/>
      <c r="O12" s="1204" t="s">
        <v>499</v>
      </c>
      <c r="P12" s="1205"/>
      <c r="Q12" s="1205"/>
      <c r="R12" s="1206"/>
      <c r="S12" s="448" t="s">
        <v>66</v>
      </c>
      <c r="T12" s="449" t="s">
        <v>500</v>
      </c>
      <c r="U12" s="450"/>
      <c r="V12" s="451" t="s">
        <v>15</v>
      </c>
      <c r="W12" s="449" t="s">
        <v>501</v>
      </c>
      <c r="X12" s="450"/>
      <c r="Y12" s="451"/>
      <c r="Z12" s="913"/>
      <c r="AA12" s="913"/>
      <c r="AB12" s="913"/>
      <c r="AC12" s="799"/>
      <c r="AD12" s="451" t="s">
        <v>15</v>
      </c>
      <c r="AE12" s="450" t="s">
        <v>502</v>
      </c>
      <c r="AF12" s="913"/>
      <c r="AG12" s="913"/>
      <c r="AH12" s="913"/>
      <c r="AI12" s="503"/>
      <c r="AJ12" s="528" t="s">
        <v>15</v>
      </c>
      <c r="AK12" s="453" t="s">
        <v>72</v>
      </c>
      <c r="AL12" s="453"/>
      <c r="AM12" s="910"/>
      <c r="AN12" s="885"/>
    </row>
    <row r="13" spans="2:40" s="523" customFormat="1" ht="12.75" customHeight="1">
      <c r="B13" s="1219"/>
      <c r="C13" s="1207" t="s">
        <v>64</v>
      </c>
      <c r="D13" s="1208"/>
      <c r="E13" s="1208"/>
      <c r="F13" s="1209"/>
      <c r="G13" s="1483" t="s">
        <v>204</v>
      </c>
      <c r="H13" s="1491"/>
      <c r="I13" s="458" t="s">
        <v>15</v>
      </c>
      <c r="J13" s="1208" t="s">
        <v>18</v>
      </c>
      <c r="K13" s="1209"/>
      <c r="L13" s="1207" t="s">
        <v>503</v>
      </c>
      <c r="M13" s="1208"/>
      <c r="N13" s="1209"/>
      <c r="O13" s="431"/>
      <c r="P13" s="431"/>
      <c r="Q13" s="431"/>
      <c r="R13" s="432"/>
      <c r="S13" s="754"/>
      <c r="T13" s="781"/>
      <c r="U13" s="782"/>
      <c r="V13" s="737" t="s">
        <v>15</v>
      </c>
      <c r="W13" s="782" t="s">
        <v>21</v>
      </c>
      <c r="X13" s="782"/>
      <c r="Y13" s="737"/>
      <c r="Z13" s="737" t="s">
        <v>15</v>
      </c>
      <c r="AA13" s="782" t="s">
        <v>504</v>
      </c>
      <c r="AB13" s="914"/>
      <c r="AC13" s="914"/>
      <c r="AD13" s="914"/>
      <c r="AE13" s="914"/>
      <c r="AF13" s="914"/>
      <c r="AG13" s="914"/>
      <c r="AH13" s="914"/>
      <c r="AI13" s="915"/>
      <c r="AJ13" s="467" t="s">
        <v>15</v>
      </c>
      <c r="AK13" s="468" t="s">
        <v>76</v>
      </c>
      <c r="AL13" s="468"/>
      <c r="AM13" s="499"/>
      <c r="AN13" s="850"/>
    </row>
    <row r="14" spans="2:40" s="523" customFormat="1" ht="12.75" customHeight="1">
      <c r="B14" s="1219"/>
      <c r="C14" s="1658" t="s">
        <v>505</v>
      </c>
      <c r="D14" s="1208"/>
      <c r="E14" s="1208"/>
      <c r="F14" s="1209"/>
      <c r="G14" s="1483" t="s">
        <v>193</v>
      </c>
      <c r="H14" s="1491"/>
      <c r="I14" s="458" t="s">
        <v>15</v>
      </c>
      <c r="J14" s="1212" t="s">
        <v>25</v>
      </c>
      <c r="K14" s="1214"/>
      <c r="L14" s="916"/>
      <c r="M14" s="474"/>
      <c r="N14" s="479"/>
      <c r="O14" s="431"/>
      <c r="P14" s="431"/>
      <c r="Q14" s="431"/>
      <c r="R14" s="432"/>
      <c r="S14" s="458" t="s">
        <v>66</v>
      </c>
      <c r="T14" s="473" t="s">
        <v>506</v>
      </c>
      <c r="U14" s="474"/>
      <c r="V14" s="475" t="s">
        <v>15</v>
      </c>
      <c r="W14" s="473" t="s">
        <v>501</v>
      </c>
      <c r="X14" s="474"/>
      <c r="Y14" s="475"/>
      <c r="Z14" s="849"/>
      <c r="AA14" s="849"/>
      <c r="AB14" s="849"/>
      <c r="AC14" s="789"/>
      <c r="AD14" s="475" t="s">
        <v>15</v>
      </c>
      <c r="AE14" s="474" t="s">
        <v>502</v>
      </c>
      <c r="AF14" s="849"/>
      <c r="AG14" s="849"/>
      <c r="AH14" s="849"/>
      <c r="AI14" s="459"/>
      <c r="AJ14" s="467" t="s">
        <v>15</v>
      </c>
      <c r="AK14" s="1198"/>
      <c r="AL14" s="1198"/>
      <c r="AM14" s="499"/>
      <c r="AN14" s="850"/>
    </row>
    <row r="15" spans="2:40" s="523" customFormat="1" ht="12.75" customHeight="1">
      <c r="B15" s="1219"/>
      <c r="C15" s="917"/>
      <c r="D15" s="918"/>
      <c r="E15" s="918"/>
      <c r="F15" s="919"/>
      <c r="G15" s="1483" t="s">
        <v>214</v>
      </c>
      <c r="H15" s="1491"/>
      <c r="I15" s="458" t="s">
        <v>15</v>
      </c>
      <c r="J15" s="1212" t="s">
        <v>27</v>
      </c>
      <c r="K15" s="1213"/>
      <c r="L15" s="478"/>
      <c r="M15" s="474"/>
      <c r="N15" s="479"/>
      <c r="O15" s="478"/>
      <c r="P15" s="474"/>
      <c r="Q15" s="474"/>
      <c r="R15" s="479"/>
      <c r="S15" s="754"/>
      <c r="T15" s="781"/>
      <c r="U15" s="782"/>
      <c r="V15" s="737" t="s">
        <v>15</v>
      </c>
      <c r="W15" s="782" t="s">
        <v>21</v>
      </c>
      <c r="X15" s="782"/>
      <c r="Y15" s="737"/>
      <c r="Z15" s="737" t="s">
        <v>15</v>
      </c>
      <c r="AA15" s="782" t="s">
        <v>504</v>
      </c>
      <c r="AB15" s="914"/>
      <c r="AC15" s="914"/>
      <c r="AD15" s="914"/>
      <c r="AE15" s="914"/>
      <c r="AF15" s="914"/>
      <c r="AG15" s="914"/>
      <c r="AH15" s="914"/>
      <c r="AI15" s="915"/>
      <c r="AJ15" s="458"/>
      <c r="AK15" s="474"/>
      <c r="AL15" s="479"/>
      <c r="AM15" s="499"/>
      <c r="AN15" s="850"/>
    </row>
    <row r="16" spans="2:40" s="523" customFormat="1" ht="12.75" customHeight="1">
      <c r="B16" s="1219"/>
      <c r="C16" s="478"/>
      <c r="D16" s="474"/>
      <c r="E16" s="474"/>
      <c r="F16" s="479"/>
      <c r="G16" s="1483" t="s">
        <v>196</v>
      </c>
      <c r="H16" s="1491"/>
      <c r="I16" s="458" t="s">
        <v>15</v>
      </c>
      <c r="J16" s="1212" t="s">
        <v>20</v>
      </c>
      <c r="K16" s="1213"/>
      <c r="L16" s="916"/>
      <c r="M16" s="473"/>
      <c r="N16" s="920"/>
      <c r="O16" s="431"/>
      <c r="P16" s="431"/>
      <c r="Q16" s="431"/>
      <c r="R16" s="432"/>
      <c r="S16" s="458" t="s">
        <v>66</v>
      </c>
      <c r="T16" s="473" t="s">
        <v>507</v>
      </c>
      <c r="U16" s="474"/>
      <c r="V16" s="475" t="s">
        <v>15</v>
      </c>
      <c r="W16" s="473" t="s">
        <v>501</v>
      </c>
      <c r="X16" s="474"/>
      <c r="Y16" s="475"/>
      <c r="Z16" s="849"/>
      <c r="AA16" s="849"/>
      <c r="AB16" s="849"/>
      <c r="AC16" s="789"/>
      <c r="AD16" s="475" t="s">
        <v>15</v>
      </c>
      <c r="AE16" s="474" t="s">
        <v>508</v>
      </c>
      <c r="AF16" s="849"/>
      <c r="AG16" s="849"/>
      <c r="AH16" s="849"/>
      <c r="AI16" s="459"/>
      <c r="AJ16" s="458"/>
      <c r="AK16" s="474"/>
      <c r="AL16" s="479"/>
      <c r="AM16" s="499"/>
      <c r="AN16" s="850"/>
    </row>
    <row r="17" spans="2:40" s="523" customFormat="1" ht="12.75" customHeight="1" thickBot="1">
      <c r="B17" s="1220"/>
      <c r="C17" s="745"/>
      <c r="D17" s="517"/>
      <c r="E17" s="517"/>
      <c r="F17" s="519"/>
      <c r="G17" s="745"/>
      <c r="H17" s="519"/>
      <c r="I17" s="516"/>
      <c r="J17" s="520"/>
      <c r="K17" s="746"/>
      <c r="L17" s="855"/>
      <c r="M17" s="752"/>
      <c r="N17" s="921"/>
      <c r="O17" s="748"/>
      <c r="P17" s="748"/>
      <c r="Q17" s="748"/>
      <c r="R17" s="749"/>
      <c r="S17" s="516"/>
      <c r="T17" s="752"/>
      <c r="U17" s="517"/>
      <c r="V17" s="520" t="s">
        <v>15</v>
      </c>
      <c r="W17" s="517" t="s">
        <v>21</v>
      </c>
      <c r="X17" s="517"/>
      <c r="Y17" s="520"/>
      <c r="Z17" s="520" t="s">
        <v>15</v>
      </c>
      <c r="AA17" s="517" t="s">
        <v>504</v>
      </c>
      <c r="AB17" s="922"/>
      <c r="AC17" s="922"/>
      <c r="AD17" s="922"/>
      <c r="AE17" s="922"/>
      <c r="AF17" s="922"/>
      <c r="AG17" s="922"/>
      <c r="AH17" s="922"/>
      <c r="AI17" s="746"/>
      <c r="AJ17" s="516"/>
      <c r="AK17" s="517"/>
      <c r="AL17" s="519"/>
      <c r="AM17" s="770"/>
      <c r="AN17" s="857"/>
    </row>
    <row r="18" spans="2:40" s="457" customFormat="1" ht="12.75" customHeight="1"/>
    <row r="19" spans="2:40" ht="12.75" customHeight="1"/>
    <row r="20" spans="2:40" ht="12.75" customHeight="1"/>
    <row r="21" spans="2:40" ht="12.75" customHeight="1"/>
    <row r="22" spans="2:40" ht="12.75" customHeight="1"/>
    <row r="23" spans="2:40" ht="12.75" customHeight="1"/>
    <row r="24" spans="2:40" ht="12.75" customHeight="1"/>
    <row r="25" spans="2:40" ht="12.75" customHeight="1"/>
    <row r="26" spans="2:40" ht="12.75" customHeight="1"/>
    <row r="27" spans="2:40" ht="12.75" customHeight="1"/>
    <row r="28" spans="2:40" ht="12.75" customHeight="1"/>
    <row r="29" spans="2:40" ht="12.75" customHeight="1"/>
  </sheetData>
  <mergeCells count="29">
    <mergeCell ref="AK1:AN1"/>
    <mergeCell ref="B2:AN3"/>
    <mergeCell ref="F8:AG8"/>
    <mergeCell ref="F9:AG9"/>
    <mergeCell ref="C10:F11"/>
    <mergeCell ref="G10:H11"/>
    <mergeCell ref="I10:K11"/>
    <mergeCell ref="L10:N11"/>
    <mergeCell ref="V10:AE10"/>
    <mergeCell ref="AM10:AN11"/>
    <mergeCell ref="O11:R11"/>
    <mergeCell ref="B12:B17"/>
    <mergeCell ref="G12:H12"/>
    <mergeCell ref="L12:N12"/>
    <mergeCell ref="O12:R12"/>
    <mergeCell ref="C13:F13"/>
    <mergeCell ref="G13:H13"/>
    <mergeCell ref="J13:K13"/>
    <mergeCell ref="L13:N13"/>
    <mergeCell ref="G16:H16"/>
    <mergeCell ref="J16:K16"/>
    <mergeCell ref="C14:F14"/>
    <mergeCell ref="AK14:AL14"/>
    <mergeCell ref="G15:H15"/>
    <mergeCell ref="J15:K15"/>
    <mergeCell ref="Y11:AC11"/>
    <mergeCell ref="AJ11:AL11"/>
    <mergeCell ref="G14:H14"/>
    <mergeCell ref="J14:K14"/>
  </mergeCells>
  <phoneticPr fontId="2"/>
  <dataValidations count="1">
    <dataValidation type="list" allowBlank="1" showInputMessage="1" showErrorMessage="1" sqref="V12:V17 AJ12:AJ14 AD16 AD12 Z17 Z15 Z13 AD14 I13:I16">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colBreaks count="1" manualBreakCount="1">
    <brk id="41" max="14" man="1"/>
  </colBreaks>
</worksheet>
</file>

<file path=xl/worksheets/sheet22.xml><?xml version="1.0" encoding="utf-8"?>
<worksheet xmlns="http://schemas.openxmlformats.org/spreadsheetml/2006/main" xmlns:r="http://schemas.openxmlformats.org/officeDocument/2006/relationships">
  <sheetPr>
    <tabColor rgb="FFFFCCCC"/>
  </sheetPr>
  <dimension ref="C1:AO134"/>
  <sheetViews>
    <sheetView view="pageBreakPreview" zoomScaleNormal="100" zoomScaleSheetLayoutView="100" workbookViewId="0">
      <selection activeCell="G8" sqref="G8:AH8"/>
    </sheetView>
  </sheetViews>
  <sheetFormatPr defaultColWidth="2.5" defaultRowHeight="10.5"/>
  <cols>
    <col min="1" max="16384" width="2.5" style="42"/>
  </cols>
  <sheetData>
    <row r="1" spans="3:41" s="345" customFormat="1" ht="12.75" customHeight="1">
      <c r="D1" s="346"/>
      <c r="E1" s="346"/>
      <c r="F1" s="346"/>
      <c r="G1" s="346"/>
      <c r="H1" s="346"/>
      <c r="I1" s="347"/>
      <c r="J1" s="346"/>
      <c r="K1" s="346"/>
      <c r="L1" s="346"/>
      <c r="M1" s="346"/>
      <c r="N1" s="346"/>
      <c r="O1" s="346"/>
      <c r="AL1" s="1479" t="s">
        <v>554</v>
      </c>
      <c r="AM1" s="1479"/>
      <c r="AN1" s="1479"/>
      <c r="AO1" s="1479"/>
    </row>
    <row r="2" spans="3:41" s="345" customFormat="1" ht="12.75" customHeight="1">
      <c r="C2" s="1063" t="s">
        <v>840</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s="345" customFormat="1" ht="12.75" customHeight="1">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row>
    <row r="5" spans="3:41" ht="12.75" customHeight="1"/>
    <row r="6" spans="3:41" ht="12.75" customHeight="1"/>
    <row r="7" spans="3:41" ht="12.75" customHeight="1"/>
    <row r="8" spans="3:41" s="523" customFormat="1" ht="12.75" customHeight="1">
      <c r="C8" s="523" t="s">
        <v>139</v>
      </c>
      <c r="D8" s="524"/>
      <c r="E8" s="524"/>
      <c r="F8" s="524"/>
      <c r="G8" s="1267"/>
      <c r="H8" s="1268"/>
      <c r="I8" s="1268"/>
      <c r="J8" s="1268"/>
      <c r="K8" s="1268"/>
      <c r="L8" s="1268"/>
      <c r="M8" s="1268"/>
      <c r="N8" s="1268"/>
      <c r="O8" s="1268"/>
      <c r="P8" s="1268"/>
      <c r="Q8" s="1268"/>
      <c r="R8" s="1268"/>
      <c r="S8" s="1268"/>
      <c r="T8" s="1268"/>
      <c r="U8" s="1268"/>
      <c r="V8" s="1268"/>
      <c r="W8" s="1268"/>
      <c r="X8" s="1268"/>
      <c r="Y8" s="1268"/>
      <c r="Z8" s="1268"/>
      <c r="AA8" s="1268"/>
      <c r="AB8" s="1268"/>
      <c r="AC8" s="1268"/>
      <c r="AD8" s="1268"/>
      <c r="AE8" s="1268"/>
      <c r="AF8" s="1268"/>
      <c r="AG8" s="1268"/>
      <c r="AH8" s="1269"/>
      <c r="AI8" s="525"/>
    </row>
    <row r="9" spans="3:41" s="523" customFormat="1" ht="12.75" customHeight="1" thickBot="1">
      <c r="D9" s="524"/>
      <c r="E9" s="524"/>
      <c r="F9" s="524"/>
      <c r="G9" s="1270"/>
      <c r="H9" s="1271"/>
      <c r="I9" s="1271"/>
      <c r="J9" s="1271"/>
      <c r="K9" s="1271"/>
      <c r="L9" s="1271"/>
      <c r="M9" s="1271"/>
      <c r="N9" s="1271"/>
      <c r="O9" s="1271"/>
      <c r="P9" s="1271"/>
      <c r="Q9" s="1271"/>
      <c r="R9" s="1271"/>
      <c r="S9" s="1271"/>
      <c r="T9" s="1271"/>
      <c r="U9" s="1271"/>
      <c r="V9" s="1271"/>
      <c r="W9" s="1271"/>
      <c r="X9" s="1271"/>
      <c r="Y9" s="1271"/>
      <c r="Z9" s="1271"/>
      <c r="AA9" s="1271"/>
      <c r="AB9" s="1271"/>
      <c r="AC9" s="1271"/>
      <c r="AD9" s="1271"/>
      <c r="AE9" s="1271"/>
      <c r="AF9" s="1271"/>
      <c r="AG9" s="1271"/>
      <c r="AH9" s="1272"/>
      <c r="AI9" s="734" t="s">
        <v>514</v>
      </c>
    </row>
    <row r="10" spans="3:41" s="457" customFormat="1" ht="12.75" customHeight="1">
      <c r="C10" s="818"/>
      <c r="D10" s="1226" t="s">
        <v>3</v>
      </c>
      <c r="E10" s="1227"/>
      <c r="F10" s="1227"/>
      <c r="G10" s="1228"/>
      <c r="H10" s="1226" t="s">
        <v>141</v>
      </c>
      <c r="I10" s="1228"/>
      <c r="J10" s="1226" t="s">
        <v>5</v>
      </c>
      <c r="K10" s="1227"/>
      <c r="L10" s="1228"/>
      <c r="M10" s="1226" t="s">
        <v>6</v>
      </c>
      <c r="N10" s="1227"/>
      <c r="O10" s="1228"/>
      <c r="P10" s="436"/>
      <c r="Q10" s="437"/>
      <c r="R10" s="437"/>
      <c r="S10" s="437"/>
      <c r="T10" s="437"/>
      <c r="U10" s="437"/>
      <c r="V10" s="437"/>
      <c r="W10" s="1236" t="s">
        <v>7</v>
      </c>
      <c r="X10" s="1236"/>
      <c r="Y10" s="1236"/>
      <c r="Z10" s="1236"/>
      <c r="AA10" s="1236"/>
      <c r="AB10" s="1236"/>
      <c r="AC10" s="1236"/>
      <c r="AD10" s="1236"/>
      <c r="AE10" s="1236"/>
      <c r="AF10" s="1236"/>
      <c r="AG10" s="437"/>
      <c r="AH10" s="437"/>
      <c r="AI10" s="437"/>
      <c r="AJ10" s="437"/>
      <c r="AK10" s="437"/>
      <c r="AL10" s="437"/>
      <c r="AM10" s="437"/>
      <c r="AN10" s="1237" t="s">
        <v>8</v>
      </c>
      <c r="AO10" s="1238"/>
    </row>
    <row r="11" spans="3:41" s="457" customFormat="1" ht="12.75" customHeight="1" thickBot="1">
      <c r="C11" s="617"/>
      <c r="D11" s="1229"/>
      <c r="E11" s="1230"/>
      <c r="F11" s="1230"/>
      <c r="G11" s="1231"/>
      <c r="H11" s="1229"/>
      <c r="I11" s="1231"/>
      <c r="J11" s="1229"/>
      <c r="K11" s="1230"/>
      <c r="L11" s="1231"/>
      <c r="M11" s="1229"/>
      <c r="N11" s="1230"/>
      <c r="O11" s="1231"/>
      <c r="P11" s="1241" t="s">
        <v>9</v>
      </c>
      <c r="Q11" s="1242"/>
      <c r="R11" s="1242"/>
      <c r="S11" s="1243"/>
      <c r="T11" s="442"/>
      <c r="U11" s="443"/>
      <c r="V11" s="443"/>
      <c r="W11" s="443"/>
      <c r="X11" s="443"/>
      <c r="Y11" s="443"/>
      <c r="Z11" s="1242" t="s">
        <v>10</v>
      </c>
      <c r="AA11" s="1242"/>
      <c r="AB11" s="1242"/>
      <c r="AC11" s="1242"/>
      <c r="AD11" s="1242"/>
      <c r="AE11" s="443"/>
      <c r="AF11" s="443"/>
      <c r="AG11" s="443"/>
      <c r="AH11" s="443"/>
      <c r="AI11" s="443"/>
      <c r="AJ11" s="444"/>
      <c r="AK11" s="1241" t="s">
        <v>11</v>
      </c>
      <c r="AL11" s="1242"/>
      <c r="AM11" s="1243"/>
      <c r="AN11" s="1239"/>
      <c r="AO11" s="1240"/>
    </row>
    <row r="12" spans="3:41" s="523" customFormat="1" ht="12.75" customHeight="1">
      <c r="C12" s="1659" t="s">
        <v>496</v>
      </c>
      <c r="D12" s="923" t="s">
        <v>497</v>
      </c>
      <c r="E12" s="446"/>
      <c r="F12" s="446"/>
      <c r="G12" s="447"/>
      <c r="H12" s="1661" t="s">
        <v>185</v>
      </c>
      <c r="I12" s="1661"/>
      <c r="J12" s="924"/>
      <c r="K12" s="772"/>
      <c r="L12" s="925"/>
      <c r="M12" s="1260" t="s">
        <v>498</v>
      </c>
      <c r="N12" s="1259"/>
      <c r="O12" s="1232"/>
      <c r="P12" s="1260" t="s">
        <v>499</v>
      </c>
      <c r="Q12" s="1259"/>
      <c r="R12" s="1259"/>
      <c r="S12" s="1232"/>
      <c r="T12" s="538" t="s">
        <v>66</v>
      </c>
      <c r="U12" s="542" t="s">
        <v>500</v>
      </c>
      <c r="V12" s="539"/>
      <c r="W12" s="721" t="s">
        <v>15</v>
      </c>
      <c r="X12" s="542" t="s">
        <v>501</v>
      </c>
      <c r="Y12" s="539"/>
      <c r="Z12" s="721"/>
      <c r="AA12" s="926"/>
      <c r="AB12" s="926"/>
      <c r="AC12" s="926"/>
      <c r="AD12" s="720"/>
      <c r="AE12" s="721" t="s">
        <v>15</v>
      </c>
      <c r="AF12" s="539" t="s">
        <v>508</v>
      </c>
      <c r="AG12" s="926"/>
      <c r="AH12" s="926"/>
      <c r="AI12" s="926"/>
      <c r="AJ12" s="861"/>
      <c r="AK12" s="528" t="s">
        <v>15</v>
      </c>
      <c r="AL12" s="453" t="s">
        <v>72</v>
      </c>
      <c r="AM12" s="453"/>
      <c r="AN12" s="910"/>
      <c r="AO12" s="885"/>
    </row>
    <row r="13" spans="3:41" s="523" customFormat="1" ht="12.75" customHeight="1">
      <c r="C13" s="1660"/>
      <c r="D13" s="1207" t="s">
        <v>64</v>
      </c>
      <c r="E13" s="1208"/>
      <c r="F13" s="1208"/>
      <c r="G13" s="1209"/>
      <c r="H13" s="1484" t="s">
        <v>204</v>
      </c>
      <c r="I13" s="1484"/>
      <c r="J13" s="458" t="s">
        <v>15</v>
      </c>
      <c r="K13" s="1208" t="s">
        <v>18</v>
      </c>
      <c r="L13" s="1209"/>
      <c r="M13" s="1258" t="s">
        <v>509</v>
      </c>
      <c r="N13" s="1212"/>
      <c r="O13" s="1213"/>
      <c r="P13" s="695"/>
      <c r="Q13" s="578"/>
      <c r="R13" s="578"/>
      <c r="S13" s="579"/>
      <c r="T13" s="723"/>
      <c r="U13" s="724"/>
      <c r="V13" s="725"/>
      <c r="W13" s="541" t="s">
        <v>15</v>
      </c>
      <c r="X13" s="725" t="s">
        <v>21</v>
      </c>
      <c r="Y13" s="725"/>
      <c r="Z13" s="541"/>
      <c r="AA13" s="541" t="s">
        <v>15</v>
      </c>
      <c r="AB13" s="725" t="s">
        <v>504</v>
      </c>
      <c r="AC13" s="927"/>
      <c r="AD13" s="927"/>
      <c r="AE13" s="927"/>
      <c r="AF13" s="927"/>
      <c r="AG13" s="927"/>
      <c r="AH13" s="927"/>
      <c r="AI13" s="927"/>
      <c r="AJ13" s="797"/>
      <c r="AK13" s="467" t="s">
        <v>15</v>
      </c>
      <c r="AL13" s="468" t="s">
        <v>76</v>
      </c>
      <c r="AM13" s="468"/>
      <c r="AN13" s="499"/>
      <c r="AO13" s="850"/>
    </row>
    <row r="14" spans="3:41" s="523" customFormat="1" ht="12.75" customHeight="1">
      <c r="C14" s="1660"/>
      <c r="D14" s="1658" t="s">
        <v>505</v>
      </c>
      <c r="E14" s="1662"/>
      <c r="F14" s="1662"/>
      <c r="G14" s="1663"/>
      <c r="H14" s="1484" t="s">
        <v>193</v>
      </c>
      <c r="I14" s="1484"/>
      <c r="J14" s="458" t="s">
        <v>15</v>
      </c>
      <c r="K14" s="1212" t="s">
        <v>25</v>
      </c>
      <c r="L14" s="1213"/>
      <c r="M14" s="824"/>
      <c r="N14" s="468"/>
      <c r="O14" s="469"/>
      <c r="P14" s="578"/>
      <c r="Q14" s="578"/>
      <c r="R14" s="578"/>
      <c r="S14" s="579"/>
      <c r="T14" s="467" t="s">
        <v>66</v>
      </c>
      <c r="U14" s="536" t="s">
        <v>510</v>
      </c>
      <c r="V14" s="468"/>
      <c r="W14" s="481" t="s">
        <v>15</v>
      </c>
      <c r="X14" s="536" t="s">
        <v>501</v>
      </c>
      <c r="Y14" s="468"/>
      <c r="Z14" s="481"/>
      <c r="AA14" s="928"/>
      <c r="AB14" s="928"/>
      <c r="AC14" s="928"/>
      <c r="AD14" s="710"/>
      <c r="AE14" s="481" t="s">
        <v>15</v>
      </c>
      <c r="AF14" s="468" t="s">
        <v>508</v>
      </c>
      <c r="AG14" s="928"/>
      <c r="AH14" s="928"/>
      <c r="AI14" s="928"/>
      <c r="AJ14" s="537"/>
      <c r="AK14" s="467" t="s">
        <v>15</v>
      </c>
      <c r="AL14" s="1198"/>
      <c r="AM14" s="1198"/>
      <c r="AN14" s="499"/>
      <c r="AO14" s="850"/>
    </row>
    <row r="15" spans="3:41" s="523" customFormat="1" ht="12.75" customHeight="1">
      <c r="C15" s="1660"/>
      <c r="D15" s="917"/>
      <c r="E15" s="918"/>
      <c r="F15" s="918"/>
      <c r="G15" s="919"/>
      <c r="H15" s="1484" t="s">
        <v>214</v>
      </c>
      <c r="I15" s="1484"/>
      <c r="J15" s="458" t="s">
        <v>15</v>
      </c>
      <c r="K15" s="1212" t="s">
        <v>27</v>
      </c>
      <c r="L15" s="1213"/>
      <c r="M15" s="540"/>
      <c r="N15" s="468"/>
      <c r="O15" s="469"/>
      <c r="P15" s="540"/>
      <c r="Q15" s="468"/>
      <c r="R15" s="468"/>
      <c r="S15" s="469"/>
      <c r="T15" s="723"/>
      <c r="U15" s="724"/>
      <c r="V15" s="725"/>
      <c r="W15" s="541" t="s">
        <v>15</v>
      </c>
      <c r="X15" s="725" t="s">
        <v>21</v>
      </c>
      <c r="Y15" s="725"/>
      <c r="Z15" s="541"/>
      <c r="AA15" s="541" t="s">
        <v>15</v>
      </c>
      <c r="AB15" s="725" t="s">
        <v>504</v>
      </c>
      <c r="AC15" s="927"/>
      <c r="AD15" s="927"/>
      <c r="AE15" s="927"/>
      <c r="AF15" s="927"/>
      <c r="AG15" s="927"/>
      <c r="AH15" s="927"/>
      <c r="AI15" s="927"/>
      <c r="AJ15" s="797"/>
      <c r="AK15" s="458"/>
      <c r="AL15" s="474"/>
      <c r="AM15" s="479"/>
      <c r="AN15" s="499"/>
      <c r="AO15" s="850"/>
    </row>
    <row r="16" spans="3:41" s="523" customFormat="1" ht="12.75" customHeight="1">
      <c r="C16" s="1660"/>
      <c r="D16" s="478"/>
      <c r="E16" s="474"/>
      <c r="F16" s="474"/>
      <c r="G16" s="479"/>
      <c r="H16" s="1484" t="s">
        <v>196</v>
      </c>
      <c r="I16" s="1484"/>
      <c r="J16" s="458" t="s">
        <v>15</v>
      </c>
      <c r="K16" s="1212" t="s">
        <v>20</v>
      </c>
      <c r="L16" s="1213"/>
      <c r="M16" s="824"/>
      <c r="N16" s="536"/>
      <c r="O16" s="796"/>
      <c r="P16" s="695"/>
      <c r="Q16" s="578"/>
      <c r="R16" s="578"/>
      <c r="S16" s="579"/>
      <c r="T16" s="467" t="s">
        <v>66</v>
      </c>
      <c r="U16" s="536" t="s">
        <v>511</v>
      </c>
      <c r="V16" s="468"/>
      <c r="W16" s="481" t="s">
        <v>15</v>
      </c>
      <c r="X16" s="536" t="s">
        <v>501</v>
      </c>
      <c r="Y16" s="468"/>
      <c r="Z16" s="481"/>
      <c r="AA16" s="928"/>
      <c r="AB16" s="928"/>
      <c r="AC16" s="928"/>
      <c r="AD16" s="710"/>
      <c r="AE16" s="481" t="s">
        <v>15</v>
      </c>
      <c r="AF16" s="468" t="s">
        <v>508</v>
      </c>
      <c r="AG16" s="928"/>
      <c r="AH16" s="928"/>
      <c r="AI16" s="928"/>
      <c r="AJ16" s="537"/>
      <c r="AK16" s="458"/>
      <c r="AL16" s="474"/>
      <c r="AM16" s="479"/>
      <c r="AN16" s="499"/>
      <c r="AO16" s="850"/>
    </row>
    <row r="17" spans="3:41" s="523" customFormat="1" ht="12.75" customHeight="1">
      <c r="C17" s="1660"/>
      <c r="D17" s="478"/>
      <c r="E17" s="474"/>
      <c r="F17" s="474"/>
      <c r="G17" s="479"/>
      <c r="H17" s="474"/>
      <c r="I17" s="474"/>
      <c r="J17" s="458"/>
      <c r="K17" s="475"/>
      <c r="L17" s="459"/>
      <c r="M17" s="540"/>
      <c r="N17" s="468"/>
      <c r="O17" s="469"/>
      <c r="P17" s="540"/>
      <c r="Q17" s="468"/>
      <c r="R17" s="468"/>
      <c r="S17" s="469"/>
      <c r="T17" s="723"/>
      <c r="U17" s="724"/>
      <c r="V17" s="725"/>
      <c r="W17" s="541" t="s">
        <v>15</v>
      </c>
      <c r="X17" s="725" t="s">
        <v>21</v>
      </c>
      <c r="Y17" s="725"/>
      <c r="Z17" s="541"/>
      <c r="AA17" s="541" t="s">
        <v>15</v>
      </c>
      <c r="AB17" s="725" t="s">
        <v>504</v>
      </c>
      <c r="AC17" s="927"/>
      <c r="AD17" s="927"/>
      <c r="AE17" s="927"/>
      <c r="AF17" s="927"/>
      <c r="AG17" s="927"/>
      <c r="AH17" s="927"/>
      <c r="AI17" s="927"/>
      <c r="AJ17" s="797"/>
      <c r="AK17" s="458"/>
      <c r="AL17" s="474"/>
      <c r="AM17" s="474"/>
      <c r="AN17" s="499"/>
      <c r="AO17" s="850"/>
    </row>
    <row r="18" spans="3:41" s="457" customFormat="1" ht="12.75" customHeight="1">
      <c r="C18" s="929"/>
      <c r="D18" s="460"/>
      <c r="E18" s="461"/>
      <c r="F18" s="461"/>
      <c r="G18" s="462"/>
      <c r="H18" s="461"/>
      <c r="I18" s="461"/>
      <c r="J18" s="460"/>
      <c r="K18" s="461"/>
      <c r="L18" s="462"/>
      <c r="M18" s="824"/>
      <c r="N18" s="536"/>
      <c r="O18" s="796"/>
      <c r="P18" s="695"/>
      <c r="Q18" s="578"/>
      <c r="R18" s="578"/>
      <c r="S18" s="579"/>
      <c r="T18" s="467" t="s">
        <v>66</v>
      </c>
      <c r="U18" s="536" t="s">
        <v>507</v>
      </c>
      <c r="V18" s="468"/>
      <c r="W18" s="481" t="s">
        <v>15</v>
      </c>
      <c r="X18" s="536" t="s">
        <v>501</v>
      </c>
      <c r="Y18" s="468"/>
      <c r="Z18" s="481"/>
      <c r="AA18" s="928"/>
      <c r="AB18" s="928"/>
      <c r="AC18" s="928"/>
      <c r="AD18" s="710"/>
      <c r="AE18" s="481" t="s">
        <v>15</v>
      </c>
      <c r="AF18" s="468" t="s">
        <v>508</v>
      </c>
      <c r="AG18" s="928"/>
      <c r="AH18" s="928"/>
      <c r="AI18" s="928"/>
      <c r="AJ18" s="537"/>
      <c r="AK18" s="460"/>
      <c r="AL18" s="461"/>
      <c r="AM18" s="461"/>
      <c r="AN18" s="460"/>
      <c r="AO18" s="777"/>
    </row>
    <row r="19" spans="3:41" s="457" customFormat="1" ht="12.75" customHeight="1" thickBot="1">
      <c r="C19" s="930"/>
      <c r="D19" s="515"/>
      <c r="E19" s="513"/>
      <c r="F19" s="513"/>
      <c r="G19" s="514"/>
      <c r="H19" s="513"/>
      <c r="I19" s="513"/>
      <c r="J19" s="515"/>
      <c r="K19" s="513"/>
      <c r="L19" s="514"/>
      <c r="M19" s="931"/>
      <c r="N19" s="553"/>
      <c r="O19" s="839"/>
      <c r="P19" s="703"/>
      <c r="Q19" s="705"/>
      <c r="R19" s="705"/>
      <c r="S19" s="706"/>
      <c r="T19" s="552"/>
      <c r="U19" s="553"/>
      <c r="V19" s="549"/>
      <c r="W19" s="551" t="s">
        <v>15</v>
      </c>
      <c r="X19" s="549" t="s">
        <v>21</v>
      </c>
      <c r="Y19" s="549"/>
      <c r="Z19" s="551"/>
      <c r="AA19" s="551" t="s">
        <v>15</v>
      </c>
      <c r="AB19" s="549" t="s">
        <v>504</v>
      </c>
      <c r="AC19" s="856"/>
      <c r="AD19" s="856"/>
      <c r="AE19" s="856"/>
      <c r="AF19" s="856"/>
      <c r="AG19" s="856"/>
      <c r="AH19" s="856"/>
      <c r="AI19" s="856"/>
      <c r="AJ19" s="554"/>
      <c r="AK19" s="515"/>
      <c r="AL19" s="513"/>
      <c r="AM19" s="513"/>
      <c r="AN19" s="515"/>
      <c r="AO19" s="792"/>
    </row>
    <row r="20" spans="3:41" s="457" customFormat="1" ht="12.75" customHeight="1"/>
    <row r="21" spans="3:41" s="457" customFormat="1" ht="12.75" customHeight="1"/>
    <row r="22" spans="3:41" s="457" customFormat="1" ht="12.75" customHeight="1"/>
    <row r="23" spans="3:41" s="523" customFormat="1" ht="12.75" customHeight="1">
      <c r="C23" s="523" t="s">
        <v>139</v>
      </c>
      <c r="D23" s="524"/>
      <c r="E23" s="524"/>
      <c r="F23" s="524"/>
      <c r="G23" s="1267"/>
      <c r="H23" s="1268"/>
      <c r="I23" s="1268"/>
      <c r="J23" s="1268"/>
      <c r="K23" s="1268"/>
      <c r="L23" s="1268"/>
      <c r="M23" s="1268"/>
      <c r="N23" s="1268"/>
      <c r="O23" s="1268"/>
      <c r="P23" s="1268"/>
      <c r="Q23" s="1268"/>
      <c r="R23" s="1268"/>
      <c r="S23" s="1268"/>
      <c r="T23" s="1268"/>
      <c r="U23" s="1268"/>
      <c r="V23" s="1268"/>
      <c r="W23" s="1268"/>
      <c r="X23" s="1268"/>
      <c r="Y23" s="1268"/>
      <c r="Z23" s="1268"/>
      <c r="AA23" s="1268"/>
      <c r="AB23" s="1268"/>
      <c r="AC23" s="1268"/>
      <c r="AD23" s="1268"/>
      <c r="AE23" s="1268"/>
      <c r="AF23" s="1268"/>
      <c r="AG23" s="1268"/>
      <c r="AH23" s="1269"/>
      <c r="AI23" s="525"/>
    </row>
    <row r="24" spans="3:41" s="523" customFormat="1" ht="12.75" customHeight="1" thickBot="1">
      <c r="D24" s="524"/>
      <c r="E24" s="524"/>
      <c r="F24" s="524"/>
      <c r="G24" s="1270"/>
      <c r="H24" s="1271"/>
      <c r="I24" s="1271"/>
      <c r="J24" s="1271"/>
      <c r="K24" s="1271"/>
      <c r="L24" s="1271"/>
      <c r="M24" s="1271"/>
      <c r="N24" s="1271"/>
      <c r="O24" s="1271"/>
      <c r="P24" s="1271"/>
      <c r="Q24" s="1271"/>
      <c r="R24" s="1271"/>
      <c r="S24" s="1271"/>
      <c r="T24" s="1271"/>
      <c r="U24" s="1271"/>
      <c r="V24" s="1271"/>
      <c r="W24" s="1271"/>
      <c r="X24" s="1271"/>
      <c r="Y24" s="1271"/>
      <c r="Z24" s="1271"/>
      <c r="AA24" s="1271"/>
      <c r="AB24" s="1271"/>
      <c r="AC24" s="1271"/>
      <c r="AD24" s="1271"/>
      <c r="AE24" s="1271"/>
      <c r="AF24" s="1271"/>
      <c r="AG24" s="1271"/>
      <c r="AH24" s="1272"/>
      <c r="AI24" s="734" t="s">
        <v>514</v>
      </c>
    </row>
    <row r="25" spans="3:41" s="457" customFormat="1" ht="12.75" customHeight="1">
      <c r="C25" s="818"/>
      <c r="D25" s="1226" t="s">
        <v>3</v>
      </c>
      <c r="E25" s="1227"/>
      <c r="F25" s="1227"/>
      <c r="G25" s="1228"/>
      <c r="H25" s="1226" t="s">
        <v>141</v>
      </c>
      <c r="I25" s="1228"/>
      <c r="J25" s="1226" t="s">
        <v>5</v>
      </c>
      <c r="K25" s="1227"/>
      <c r="L25" s="1228"/>
      <c r="M25" s="1226" t="s">
        <v>6</v>
      </c>
      <c r="N25" s="1227"/>
      <c r="O25" s="1228"/>
      <c r="P25" s="436"/>
      <c r="Q25" s="437"/>
      <c r="R25" s="437"/>
      <c r="S25" s="437"/>
      <c r="T25" s="437"/>
      <c r="U25" s="437"/>
      <c r="V25" s="437"/>
      <c r="W25" s="1236" t="s">
        <v>7</v>
      </c>
      <c r="X25" s="1236"/>
      <c r="Y25" s="1236"/>
      <c r="Z25" s="1236"/>
      <c r="AA25" s="1236"/>
      <c r="AB25" s="1236"/>
      <c r="AC25" s="1236"/>
      <c r="AD25" s="1236"/>
      <c r="AE25" s="1236"/>
      <c r="AF25" s="1236"/>
      <c r="AG25" s="437"/>
      <c r="AH25" s="437"/>
      <c r="AI25" s="437"/>
      <c r="AJ25" s="437"/>
      <c r="AK25" s="437"/>
      <c r="AL25" s="437"/>
      <c r="AM25" s="437"/>
      <c r="AN25" s="1237" t="s">
        <v>8</v>
      </c>
      <c r="AO25" s="1238"/>
    </row>
    <row r="26" spans="3:41" s="457" customFormat="1" ht="12.75" customHeight="1" thickBot="1">
      <c r="C26" s="617"/>
      <c r="D26" s="1229"/>
      <c r="E26" s="1230"/>
      <c r="F26" s="1230"/>
      <c r="G26" s="1231"/>
      <c r="H26" s="1229"/>
      <c r="I26" s="1231"/>
      <c r="J26" s="1229"/>
      <c r="K26" s="1230"/>
      <c r="L26" s="1231"/>
      <c r="M26" s="1229"/>
      <c r="N26" s="1230"/>
      <c r="O26" s="1231"/>
      <c r="P26" s="1241" t="s">
        <v>9</v>
      </c>
      <c r="Q26" s="1242"/>
      <c r="R26" s="1242"/>
      <c r="S26" s="1243"/>
      <c r="T26" s="442"/>
      <c r="U26" s="443"/>
      <c r="V26" s="443"/>
      <c r="W26" s="443"/>
      <c r="X26" s="443"/>
      <c r="Y26" s="443"/>
      <c r="Z26" s="1242" t="s">
        <v>10</v>
      </c>
      <c r="AA26" s="1242"/>
      <c r="AB26" s="1242"/>
      <c r="AC26" s="1242"/>
      <c r="AD26" s="1242"/>
      <c r="AE26" s="443"/>
      <c r="AF26" s="443"/>
      <c r="AG26" s="443"/>
      <c r="AH26" s="443"/>
      <c r="AI26" s="443"/>
      <c r="AJ26" s="444"/>
      <c r="AK26" s="1241" t="s">
        <v>11</v>
      </c>
      <c r="AL26" s="1242"/>
      <c r="AM26" s="1243"/>
      <c r="AN26" s="1239"/>
      <c r="AO26" s="1240"/>
    </row>
    <row r="27" spans="3:41" s="523" customFormat="1" ht="12.75" customHeight="1">
      <c r="C27" s="1659" t="s">
        <v>496</v>
      </c>
      <c r="D27" s="923" t="s">
        <v>497</v>
      </c>
      <c r="E27" s="446"/>
      <c r="F27" s="446"/>
      <c r="G27" s="447"/>
      <c r="H27" s="1661" t="s">
        <v>185</v>
      </c>
      <c r="I27" s="1661"/>
      <c r="J27" s="924"/>
      <c r="K27" s="772"/>
      <c r="L27" s="925"/>
      <c r="M27" s="1260" t="s">
        <v>498</v>
      </c>
      <c r="N27" s="1259"/>
      <c r="O27" s="1232"/>
      <c r="P27" s="1260" t="s">
        <v>499</v>
      </c>
      <c r="Q27" s="1259"/>
      <c r="R27" s="1259"/>
      <c r="S27" s="1232"/>
      <c r="T27" s="538" t="s">
        <v>66</v>
      </c>
      <c r="U27" s="542" t="s">
        <v>500</v>
      </c>
      <c r="V27" s="539"/>
      <c r="W27" s="721" t="s">
        <v>15</v>
      </c>
      <c r="X27" s="542" t="s">
        <v>501</v>
      </c>
      <c r="Y27" s="539"/>
      <c r="Z27" s="721"/>
      <c r="AA27" s="926"/>
      <c r="AB27" s="926"/>
      <c r="AC27" s="926"/>
      <c r="AD27" s="720"/>
      <c r="AE27" s="721" t="s">
        <v>15</v>
      </c>
      <c r="AF27" s="539" t="s">
        <v>508</v>
      </c>
      <c r="AG27" s="926"/>
      <c r="AH27" s="926"/>
      <c r="AI27" s="926"/>
      <c r="AJ27" s="861"/>
      <c r="AK27" s="528" t="s">
        <v>15</v>
      </c>
      <c r="AL27" s="453" t="s">
        <v>72</v>
      </c>
      <c r="AM27" s="453"/>
      <c r="AN27" s="910"/>
      <c r="AO27" s="885"/>
    </row>
    <row r="28" spans="3:41" s="523" customFormat="1" ht="12.75" customHeight="1">
      <c r="C28" s="1660"/>
      <c r="D28" s="1207" t="s">
        <v>64</v>
      </c>
      <c r="E28" s="1208"/>
      <c r="F28" s="1208"/>
      <c r="G28" s="1209"/>
      <c r="H28" s="1484" t="s">
        <v>204</v>
      </c>
      <c r="I28" s="1484"/>
      <c r="J28" s="458" t="s">
        <v>15</v>
      </c>
      <c r="K28" s="1208" t="s">
        <v>18</v>
      </c>
      <c r="L28" s="1209"/>
      <c r="M28" s="1258" t="s">
        <v>509</v>
      </c>
      <c r="N28" s="1212"/>
      <c r="O28" s="1213"/>
      <c r="P28" s="695"/>
      <c r="Q28" s="578"/>
      <c r="R28" s="578"/>
      <c r="S28" s="579"/>
      <c r="T28" s="723"/>
      <c r="U28" s="724"/>
      <c r="V28" s="725"/>
      <c r="W28" s="541" t="s">
        <v>15</v>
      </c>
      <c r="X28" s="725" t="s">
        <v>21</v>
      </c>
      <c r="Y28" s="725"/>
      <c r="Z28" s="541"/>
      <c r="AA28" s="541" t="s">
        <v>15</v>
      </c>
      <c r="AB28" s="725" t="s">
        <v>504</v>
      </c>
      <c r="AC28" s="927"/>
      <c r="AD28" s="927"/>
      <c r="AE28" s="927"/>
      <c r="AF28" s="927"/>
      <c r="AG28" s="927"/>
      <c r="AH28" s="927"/>
      <c r="AI28" s="927"/>
      <c r="AJ28" s="797"/>
      <c r="AK28" s="467" t="s">
        <v>15</v>
      </c>
      <c r="AL28" s="468" t="s">
        <v>76</v>
      </c>
      <c r="AM28" s="468"/>
      <c r="AN28" s="499"/>
      <c r="AO28" s="850"/>
    </row>
    <row r="29" spans="3:41" s="523" customFormat="1" ht="12.75" customHeight="1">
      <c r="C29" s="1660"/>
      <c r="D29" s="1658" t="s">
        <v>505</v>
      </c>
      <c r="E29" s="1662"/>
      <c r="F29" s="1662"/>
      <c r="G29" s="1663"/>
      <c r="H29" s="1484" t="s">
        <v>193</v>
      </c>
      <c r="I29" s="1484"/>
      <c r="J29" s="458" t="s">
        <v>15</v>
      </c>
      <c r="K29" s="1212" t="s">
        <v>25</v>
      </c>
      <c r="L29" s="1213"/>
      <c r="M29" s="824"/>
      <c r="N29" s="468"/>
      <c r="O29" s="469"/>
      <c r="P29" s="578"/>
      <c r="Q29" s="578"/>
      <c r="R29" s="578"/>
      <c r="S29" s="579"/>
      <c r="T29" s="467" t="s">
        <v>66</v>
      </c>
      <c r="U29" s="536" t="s">
        <v>510</v>
      </c>
      <c r="V29" s="468"/>
      <c r="W29" s="481" t="s">
        <v>15</v>
      </c>
      <c r="X29" s="536" t="s">
        <v>501</v>
      </c>
      <c r="Y29" s="468"/>
      <c r="Z29" s="481"/>
      <c r="AA29" s="928"/>
      <c r="AB29" s="928"/>
      <c r="AC29" s="928"/>
      <c r="AD29" s="710"/>
      <c r="AE29" s="481" t="s">
        <v>15</v>
      </c>
      <c r="AF29" s="468" t="s">
        <v>508</v>
      </c>
      <c r="AG29" s="928"/>
      <c r="AH29" s="928"/>
      <c r="AI29" s="928"/>
      <c r="AJ29" s="537"/>
      <c r="AK29" s="467" t="s">
        <v>15</v>
      </c>
      <c r="AL29" s="1198"/>
      <c r="AM29" s="1198"/>
      <c r="AN29" s="499"/>
      <c r="AO29" s="850"/>
    </row>
    <row r="30" spans="3:41" s="523" customFormat="1" ht="12.75" customHeight="1">
      <c r="C30" s="1660"/>
      <c r="D30" s="917"/>
      <c r="E30" s="918"/>
      <c r="F30" s="918"/>
      <c r="G30" s="919"/>
      <c r="H30" s="1484" t="s">
        <v>214</v>
      </c>
      <c r="I30" s="1484"/>
      <c r="J30" s="458" t="s">
        <v>15</v>
      </c>
      <c r="K30" s="1212" t="s">
        <v>27</v>
      </c>
      <c r="L30" s="1213"/>
      <c r="M30" s="540"/>
      <c r="N30" s="468"/>
      <c r="O30" s="469"/>
      <c r="P30" s="540"/>
      <c r="Q30" s="468"/>
      <c r="R30" s="468"/>
      <c r="S30" s="469"/>
      <c r="T30" s="723"/>
      <c r="U30" s="724"/>
      <c r="V30" s="725"/>
      <c r="W30" s="541" t="s">
        <v>15</v>
      </c>
      <c r="X30" s="725" t="s">
        <v>21</v>
      </c>
      <c r="Y30" s="725"/>
      <c r="Z30" s="541"/>
      <c r="AA30" s="541" t="s">
        <v>15</v>
      </c>
      <c r="AB30" s="725" t="s">
        <v>504</v>
      </c>
      <c r="AC30" s="927"/>
      <c r="AD30" s="927"/>
      <c r="AE30" s="927"/>
      <c r="AF30" s="927"/>
      <c r="AG30" s="927"/>
      <c r="AH30" s="927"/>
      <c r="AI30" s="927"/>
      <c r="AJ30" s="797"/>
      <c r="AK30" s="458"/>
      <c r="AL30" s="474"/>
      <c r="AM30" s="479"/>
      <c r="AN30" s="499"/>
      <c r="AO30" s="850"/>
    </row>
    <row r="31" spans="3:41" s="523" customFormat="1" ht="12.75" customHeight="1">
      <c r="C31" s="1660"/>
      <c r="D31" s="478"/>
      <c r="E31" s="474"/>
      <c r="F31" s="474"/>
      <c r="G31" s="479"/>
      <c r="H31" s="1484" t="s">
        <v>196</v>
      </c>
      <c r="I31" s="1484"/>
      <c r="J31" s="458" t="s">
        <v>15</v>
      </c>
      <c r="K31" s="1212" t="s">
        <v>20</v>
      </c>
      <c r="L31" s="1213"/>
      <c r="M31" s="824"/>
      <c r="N31" s="536"/>
      <c r="O31" s="796"/>
      <c r="P31" s="695"/>
      <c r="Q31" s="578"/>
      <c r="R31" s="578"/>
      <c r="S31" s="579"/>
      <c r="T31" s="467" t="s">
        <v>66</v>
      </c>
      <c r="U31" s="536" t="s">
        <v>511</v>
      </c>
      <c r="V31" s="468"/>
      <c r="W31" s="481" t="s">
        <v>15</v>
      </c>
      <c r="X31" s="536" t="s">
        <v>501</v>
      </c>
      <c r="Y31" s="468"/>
      <c r="Z31" s="481"/>
      <c r="AA31" s="928"/>
      <c r="AB31" s="928"/>
      <c r="AC31" s="928"/>
      <c r="AD31" s="710"/>
      <c r="AE31" s="481" t="s">
        <v>15</v>
      </c>
      <c r="AF31" s="468" t="s">
        <v>508</v>
      </c>
      <c r="AG31" s="928"/>
      <c r="AH31" s="928"/>
      <c r="AI31" s="928"/>
      <c r="AJ31" s="537"/>
      <c r="AK31" s="458"/>
      <c r="AL31" s="474"/>
      <c r="AM31" s="479"/>
      <c r="AN31" s="499"/>
      <c r="AO31" s="850"/>
    </row>
    <row r="32" spans="3:41" s="523" customFormat="1" ht="12.75" customHeight="1">
      <c r="C32" s="1660"/>
      <c r="D32" s="478"/>
      <c r="E32" s="474"/>
      <c r="F32" s="474"/>
      <c r="G32" s="479"/>
      <c r="H32" s="474"/>
      <c r="I32" s="474"/>
      <c r="J32" s="458"/>
      <c r="K32" s="475"/>
      <c r="L32" s="459"/>
      <c r="M32" s="540"/>
      <c r="N32" s="468"/>
      <c r="O32" s="469"/>
      <c r="P32" s="540"/>
      <c r="Q32" s="468"/>
      <c r="R32" s="468"/>
      <c r="S32" s="469"/>
      <c r="T32" s="723"/>
      <c r="U32" s="724"/>
      <c r="V32" s="725"/>
      <c r="W32" s="541" t="s">
        <v>15</v>
      </c>
      <c r="X32" s="725" t="s">
        <v>21</v>
      </c>
      <c r="Y32" s="725"/>
      <c r="Z32" s="541"/>
      <c r="AA32" s="541" t="s">
        <v>15</v>
      </c>
      <c r="AB32" s="725" t="s">
        <v>504</v>
      </c>
      <c r="AC32" s="927"/>
      <c r="AD32" s="927"/>
      <c r="AE32" s="927"/>
      <c r="AF32" s="927"/>
      <c r="AG32" s="927"/>
      <c r="AH32" s="927"/>
      <c r="AI32" s="927"/>
      <c r="AJ32" s="797"/>
      <c r="AK32" s="458"/>
      <c r="AL32" s="474"/>
      <c r="AM32" s="474"/>
      <c r="AN32" s="499"/>
      <c r="AO32" s="850"/>
    </row>
    <row r="33" spans="3:41" s="457" customFormat="1" ht="12.75" customHeight="1">
      <c r="C33" s="929"/>
      <c r="D33" s="460"/>
      <c r="E33" s="461"/>
      <c r="F33" s="461"/>
      <c r="G33" s="462"/>
      <c r="H33" s="461"/>
      <c r="I33" s="461"/>
      <c r="J33" s="460"/>
      <c r="K33" s="461"/>
      <c r="L33" s="462"/>
      <c r="M33" s="824"/>
      <c r="N33" s="536"/>
      <c r="O33" s="796"/>
      <c r="P33" s="695"/>
      <c r="Q33" s="578"/>
      <c r="R33" s="578"/>
      <c r="S33" s="579"/>
      <c r="T33" s="467" t="s">
        <v>66</v>
      </c>
      <c r="U33" s="536" t="s">
        <v>507</v>
      </c>
      <c r="V33" s="468"/>
      <c r="W33" s="481" t="s">
        <v>15</v>
      </c>
      <c r="X33" s="536" t="s">
        <v>501</v>
      </c>
      <c r="Y33" s="468"/>
      <c r="Z33" s="481"/>
      <c r="AA33" s="928"/>
      <c r="AB33" s="928"/>
      <c r="AC33" s="928"/>
      <c r="AD33" s="710"/>
      <c r="AE33" s="481" t="s">
        <v>15</v>
      </c>
      <c r="AF33" s="468" t="s">
        <v>508</v>
      </c>
      <c r="AG33" s="928"/>
      <c r="AH33" s="928"/>
      <c r="AI33" s="928"/>
      <c r="AJ33" s="537"/>
      <c r="AK33" s="460"/>
      <c r="AL33" s="461"/>
      <c r="AM33" s="461"/>
      <c r="AN33" s="460"/>
      <c r="AO33" s="777"/>
    </row>
    <row r="34" spans="3:41" s="457" customFormat="1" ht="12.75" customHeight="1" thickBot="1">
      <c r="C34" s="930"/>
      <c r="D34" s="515"/>
      <c r="E34" s="513"/>
      <c r="F34" s="513"/>
      <c r="G34" s="514"/>
      <c r="H34" s="513"/>
      <c r="I34" s="513"/>
      <c r="J34" s="515"/>
      <c r="K34" s="513"/>
      <c r="L34" s="514"/>
      <c r="M34" s="931"/>
      <c r="N34" s="553"/>
      <c r="O34" s="839"/>
      <c r="P34" s="703"/>
      <c r="Q34" s="705"/>
      <c r="R34" s="705"/>
      <c r="S34" s="706"/>
      <c r="T34" s="552"/>
      <c r="U34" s="553"/>
      <c r="V34" s="549"/>
      <c r="W34" s="551" t="s">
        <v>15</v>
      </c>
      <c r="X34" s="549" t="s">
        <v>21</v>
      </c>
      <c r="Y34" s="549"/>
      <c r="Z34" s="551"/>
      <c r="AA34" s="551" t="s">
        <v>15</v>
      </c>
      <c r="AB34" s="549" t="s">
        <v>504</v>
      </c>
      <c r="AC34" s="856"/>
      <c r="AD34" s="856"/>
      <c r="AE34" s="856"/>
      <c r="AF34" s="856"/>
      <c r="AG34" s="856"/>
      <c r="AH34" s="856"/>
      <c r="AI34" s="856"/>
      <c r="AJ34" s="554"/>
      <c r="AK34" s="515"/>
      <c r="AL34" s="513"/>
      <c r="AM34" s="513"/>
      <c r="AN34" s="515"/>
      <c r="AO34" s="792"/>
    </row>
    <row r="35" spans="3:41" s="457" customFormat="1" ht="12.75" customHeight="1"/>
    <row r="36" spans="3:41" s="457" customFormat="1" ht="12.75" customHeight="1"/>
    <row r="37" spans="3:41" s="457" customFormat="1" ht="12.75" customHeight="1"/>
    <row r="38" spans="3:41" s="523" customFormat="1" ht="12.75" customHeight="1">
      <c r="C38" s="523" t="s">
        <v>139</v>
      </c>
      <c r="D38" s="524"/>
      <c r="E38" s="524"/>
      <c r="F38" s="524"/>
      <c r="G38" s="1267"/>
      <c r="H38" s="1268"/>
      <c r="I38" s="1268"/>
      <c r="J38" s="1268"/>
      <c r="K38" s="1268"/>
      <c r="L38" s="1268"/>
      <c r="M38" s="1268"/>
      <c r="N38" s="1268"/>
      <c r="O38" s="1268"/>
      <c r="P38" s="1268"/>
      <c r="Q38" s="1268"/>
      <c r="R38" s="1268"/>
      <c r="S38" s="1268"/>
      <c r="T38" s="1268"/>
      <c r="U38" s="1268"/>
      <c r="V38" s="1268"/>
      <c r="W38" s="1268"/>
      <c r="X38" s="1268"/>
      <c r="Y38" s="1268"/>
      <c r="Z38" s="1268"/>
      <c r="AA38" s="1268"/>
      <c r="AB38" s="1268"/>
      <c r="AC38" s="1268"/>
      <c r="AD38" s="1268"/>
      <c r="AE38" s="1268"/>
      <c r="AF38" s="1268"/>
      <c r="AG38" s="1268"/>
      <c r="AH38" s="1269"/>
      <c r="AI38" s="525"/>
    </row>
    <row r="39" spans="3:41" s="523" customFormat="1" ht="12.75" customHeight="1" thickBot="1">
      <c r="D39" s="524"/>
      <c r="E39" s="524"/>
      <c r="F39" s="524"/>
      <c r="G39" s="1270"/>
      <c r="H39" s="1271"/>
      <c r="I39" s="1271"/>
      <c r="J39" s="1271"/>
      <c r="K39" s="1271"/>
      <c r="L39" s="1271"/>
      <c r="M39" s="1271"/>
      <c r="N39" s="1271"/>
      <c r="O39" s="1271"/>
      <c r="P39" s="1271"/>
      <c r="Q39" s="1271"/>
      <c r="R39" s="1271"/>
      <c r="S39" s="1271"/>
      <c r="T39" s="1271"/>
      <c r="U39" s="1271"/>
      <c r="V39" s="1271"/>
      <c r="W39" s="1271"/>
      <c r="X39" s="1271"/>
      <c r="Y39" s="1271"/>
      <c r="Z39" s="1271"/>
      <c r="AA39" s="1271"/>
      <c r="AB39" s="1271"/>
      <c r="AC39" s="1271"/>
      <c r="AD39" s="1271"/>
      <c r="AE39" s="1271"/>
      <c r="AF39" s="1271"/>
      <c r="AG39" s="1271"/>
      <c r="AH39" s="1272"/>
      <c r="AI39" s="734" t="s">
        <v>514</v>
      </c>
    </row>
    <row r="40" spans="3:41" s="457" customFormat="1" ht="12.75" customHeight="1">
      <c r="C40" s="818"/>
      <c r="D40" s="1226" t="s">
        <v>3</v>
      </c>
      <c r="E40" s="1227"/>
      <c r="F40" s="1227"/>
      <c r="G40" s="1228"/>
      <c r="H40" s="1226" t="s">
        <v>141</v>
      </c>
      <c r="I40" s="1228"/>
      <c r="J40" s="1226" t="s">
        <v>5</v>
      </c>
      <c r="K40" s="1227"/>
      <c r="L40" s="1228"/>
      <c r="M40" s="1226" t="s">
        <v>6</v>
      </c>
      <c r="N40" s="1227"/>
      <c r="O40" s="1228"/>
      <c r="P40" s="436"/>
      <c r="Q40" s="437"/>
      <c r="R40" s="437"/>
      <c r="S40" s="437"/>
      <c r="T40" s="437"/>
      <c r="U40" s="437"/>
      <c r="V40" s="437"/>
      <c r="W40" s="1236" t="s">
        <v>7</v>
      </c>
      <c r="X40" s="1236"/>
      <c r="Y40" s="1236"/>
      <c r="Z40" s="1236"/>
      <c r="AA40" s="1236"/>
      <c r="AB40" s="1236"/>
      <c r="AC40" s="1236"/>
      <c r="AD40" s="1236"/>
      <c r="AE40" s="1236"/>
      <c r="AF40" s="1236"/>
      <c r="AG40" s="437"/>
      <c r="AH40" s="437"/>
      <c r="AI40" s="437"/>
      <c r="AJ40" s="437"/>
      <c r="AK40" s="437"/>
      <c r="AL40" s="437"/>
      <c r="AM40" s="437"/>
      <c r="AN40" s="1237" t="s">
        <v>8</v>
      </c>
      <c r="AO40" s="1238"/>
    </row>
    <row r="41" spans="3:41" s="457" customFormat="1" ht="12.75" customHeight="1" thickBot="1">
      <c r="C41" s="617"/>
      <c r="D41" s="1229"/>
      <c r="E41" s="1230"/>
      <c r="F41" s="1230"/>
      <c r="G41" s="1231"/>
      <c r="H41" s="1229"/>
      <c r="I41" s="1231"/>
      <c r="J41" s="1229"/>
      <c r="K41" s="1230"/>
      <c r="L41" s="1231"/>
      <c r="M41" s="1229"/>
      <c r="N41" s="1230"/>
      <c r="O41" s="1231"/>
      <c r="P41" s="1241" t="s">
        <v>9</v>
      </c>
      <c r="Q41" s="1242"/>
      <c r="R41" s="1242"/>
      <c r="S41" s="1243"/>
      <c r="T41" s="442"/>
      <c r="U41" s="443"/>
      <c r="V41" s="443"/>
      <c r="W41" s="443"/>
      <c r="X41" s="443"/>
      <c r="Y41" s="443"/>
      <c r="Z41" s="1242" t="s">
        <v>10</v>
      </c>
      <c r="AA41" s="1242"/>
      <c r="AB41" s="1242"/>
      <c r="AC41" s="1242"/>
      <c r="AD41" s="1242"/>
      <c r="AE41" s="443"/>
      <c r="AF41" s="443"/>
      <c r="AG41" s="443"/>
      <c r="AH41" s="443"/>
      <c r="AI41" s="443"/>
      <c r="AJ41" s="444"/>
      <c r="AK41" s="1241" t="s">
        <v>11</v>
      </c>
      <c r="AL41" s="1242"/>
      <c r="AM41" s="1243"/>
      <c r="AN41" s="1239"/>
      <c r="AO41" s="1240"/>
    </row>
    <row r="42" spans="3:41" s="523" customFormat="1" ht="12.75" customHeight="1">
      <c r="C42" s="1659" t="s">
        <v>496</v>
      </c>
      <c r="D42" s="923" t="s">
        <v>497</v>
      </c>
      <c r="E42" s="446"/>
      <c r="F42" s="446"/>
      <c r="G42" s="447"/>
      <c r="H42" s="1661" t="s">
        <v>185</v>
      </c>
      <c r="I42" s="1661"/>
      <c r="J42" s="924"/>
      <c r="K42" s="772"/>
      <c r="L42" s="925"/>
      <c r="M42" s="1260" t="s">
        <v>498</v>
      </c>
      <c r="N42" s="1259"/>
      <c r="O42" s="1232"/>
      <c r="P42" s="1260" t="s">
        <v>499</v>
      </c>
      <c r="Q42" s="1259"/>
      <c r="R42" s="1259"/>
      <c r="S42" s="1232"/>
      <c r="T42" s="538" t="s">
        <v>66</v>
      </c>
      <c r="U42" s="542" t="s">
        <v>500</v>
      </c>
      <c r="V42" s="539"/>
      <c r="W42" s="721" t="s">
        <v>15</v>
      </c>
      <c r="X42" s="542" t="s">
        <v>501</v>
      </c>
      <c r="Y42" s="539"/>
      <c r="Z42" s="721"/>
      <c r="AA42" s="926"/>
      <c r="AB42" s="926"/>
      <c r="AC42" s="926"/>
      <c r="AD42" s="720"/>
      <c r="AE42" s="721" t="s">
        <v>15</v>
      </c>
      <c r="AF42" s="539" t="s">
        <v>508</v>
      </c>
      <c r="AG42" s="926"/>
      <c r="AH42" s="926"/>
      <c r="AI42" s="926"/>
      <c r="AJ42" s="861"/>
      <c r="AK42" s="528" t="s">
        <v>15</v>
      </c>
      <c r="AL42" s="453" t="s">
        <v>72</v>
      </c>
      <c r="AM42" s="453"/>
      <c r="AN42" s="910"/>
      <c r="AO42" s="885"/>
    </row>
    <row r="43" spans="3:41" s="523" customFormat="1" ht="12.75" customHeight="1">
      <c r="C43" s="1660"/>
      <c r="D43" s="1207" t="s">
        <v>64</v>
      </c>
      <c r="E43" s="1208"/>
      <c r="F43" s="1208"/>
      <c r="G43" s="1209"/>
      <c r="H43" s="1484" t="s">
        <v>204</v>
      </c>
      <c r="I43" s="1484"/>
      <c r="J43" s="458" t="s">
        <v>15</v>
      </c>
      <c r="K43" s="1208" t="s">
        <v>18</v>
      </c>
      <c r="L43" s="1209"/>
      <c r="M43" s="1258" t="s">
        <v>509</v>
      </c>
      <c r="N43" s="1212"/>
      <c r="O43" s="1213"/>
      <c r="P43" s="695"/>
      <c r="Q43" s="578"/>
      <c r="R43" s="578"/>
      <c r="S43" s="579"/>
      <c r="T43" s="723"/>
      <c r="U43" s="724"/>
      <c r="V43" s="725"/>
      <c r="W43" s="541" t="s">
        <v>15</v>
      </c>
      <c r="X43" s="725" t="s">
        <v>21</v>
      </c>
      <c r="Y43" s="725"/>
      <c r="Z43" s="541"/>
      <c r="AA43" s="541" t="s">
        <v>15</v>
      </c>
      <c r="AB43" s="725" t="s">
        <v>504</v>
      </c>
      <c r="AC43" s="927"/>
      <c r="AD43" s="927"/>
      <c r="AE43" s="927"/>
      <c r="AF43" s="927"/>
      <c r="AG43" s="927"/>
      <c r="AH43" s="927"/>
      <c r="AI43" s="927"/>
      <c r="AJ43" s="797"/>
      <c r="AK43" s="467" t="s">
        <v>15</v>
      </c>
      <c r="AL43" s="468" t="s">
        <v>76</v>
      </c>
      <c r="AM43" s="468"/>
      <c r="AN43" s="499"/>
      <c r="AO43" s="850"/>
    </row>
    <row r="44" spans="3:41" s="523" customFormat="1" ht="12.75" customHeight="1">
      <c r="C44" s="1660"/>
      <c r="D44" s="1658" t="s">
        <v>505</v>
      </c>
      <c r="E44" s="1662"/>
      <c r="F44" s="1662"/>
      <c r="G44" s="1663"/>
      <c r="H44" s="1484" t="s">
        <v>193</v>
      </c>
      <c r="I44" s="1484"/>
      <c r="J44" s="458" t="s">
        <v>15</v>
      </c>
      <c r="K44" s="1212" t="s">
        <v>25</v>
      </c>
      <c r="L44" s="1213"/>
      <c r="M44" s="824"/>
      <c r="N44" s="468"/>
      <c r="O44" s="469"/>
      <c r="P44" s="578"/>
      <c r="Q44" s="578"/>
      <c r="R44" s="578"/>
      <c r="S44" s="579"/>
      <c r="T44" s="467" t="s">
        <v>66</v>
      </c>
      <c r="U44" s="536" t="s">
        <v>510</v>
      </c>
      <c r="V44" s="468"/>
      <c r="W44" s="481" t="s">
        <v>15</v>
      </c>
      <c r="X44" s="536" t="s">
        <v>501</v>
      </c>
      <c r="Y44" s="468"/>
      <c r="Z44" s="481"/>
      <c r="AA44" s="928"/>
      <c r="AB44" s="928"/>
      <c r="AC44" s="928"/>
      <c r="AD44" s="710"/>
      <c r="AE44" s="481" t="s">
        <v>15</v>
      </c>
      <c r="AF44" s="468" t="s">
        <v>508</v>
      </c>
      <c r="AG44" s="928"/>
      <c r="AH44" s="928"/>
      <c r="AI44" s="928"/>
      <c r="AJ44" s="537"/>
      <c r="AK44" s="467" t="s">
        <v>15</v>
      </c>
      <c r="AL44" s="1198"/>
      <c r="AM44" s="1198"/>
      <c r="AN44" s="499"/>
      <c r="AO44" s="850"/>
    </row>
    <row r="45" spans="3:41" s="523" customFormat="1" ht="12.75" customHeight="1">
      <c r="C45" s="1660"/>
      <c r="D45" s="917"/>
      <c r="E45" s="918"/>
      <c r="F45" s="918"/>
      <c r="G45" s="919"/>
      <c r="H45" s="1484" t="s">
        <v>214</v>
      </c>
      <c r="I45" s="1484"/>
      <c r="J45" s="458" t="s">
        <v>15</v>
      </c>
      <c r="K45" s="1212" t="s">
        <v>27</v>
      </c>
      <c r="L45" s="1213"/>
      <c r="M45" s="540"/>
      <c r="N45" s="468"/>
      <c r="O45" s="469"/>
      <c r="P45" s="540"/>
      <c r="Q45" s="468"/>
      <c r="R45" s="468"/>
      <c r="S45" s="469"/>
      <c r="T45" s="723"/>
      <c r="U45" s="724"/>
      <c r="V45" s="725"/>
      <c r="W45" s="541" t="s">
        <v>15</v>
      </c>
      <c r="X45" s="725" t="s">
        <v>21</v>
      </c>
      <c r="Y45" s="725"/>
      <c r="Z45" s="541"/>
      <c r="AA45" s="541" t="s">
        <v>15</v>
      </c>
      <c r="AB45" s="725" t="s">
        <v>504</v>
      </c>
      <c r="AC45" s="927"/>
      <c r="AD45" s="927"/>
      <c r="AE45" s="927"/>
      <c r="AF45" s="927"/>
      <c r="AG45" s="927"/>
      <c r="AH45" s="927"/>
      <c r="AI45" s="927"/>
      <c r="AJ45" s="797"/>
      <c r="AK45" s="458"/>
      <c r="AL45" s="474"/>
      <c r="AM45" s="479"/>
      <c r="AN45" s="499"/>
      <c r="AO45" s="850"/>
    </row>
    <row r="46" spans="3:41" s="523" customFormat="1" ht="12.75" customHeight="1">
      <c r="C46" s="1660"/>
      <c r="D46" s="478"/>
      <c r="E46" s="474"/>
      <c r="F46" s="474"/>
      <c r="G46" s="479"/>
      <c r="H46" s="1484" t="s">
        <v>196</v>
      </c>
      <c r="I46" s="1484"/>
      <c r="J46" s="458" t="s">
        <v>15</v>
      </c>
      <c r="K46" s="1212" t="s">
        <v>20</v>
      </c>
      <c r="L46" s="1213"/>
      <c r="M46" s="824"/>
      <c r="N46" s="536"/>
      <c r="O46" s="796"/>
      <c r="P46" s="695"/>
      <c r="Q46" s="578"/>
      <c r="R46" s="578"/>
      <c r="S46" s="579"/>
      <c r="T46" s="467" t="s">
        <v>66</v>
      </c>
      <c r="U46" s="536" t="s">
        <v>511</v>
      </c>
      <c r="V46" s="468"/>
      <c r="W46" s="481" t="s">
        <v>15</v>
      </c>
      <c r="X46" s="536" t="s">
        <v>501</v>
      </c>
      <c r="Y46" s="468"/>
      <c r="Z46" s="481"/>
      <c r="AA46" s="928"/>
      <c r="AB46" s="928"/>
      <c r="AC46" s="928"/>
      <c r="AD46" s="710"/>
      <c r="AE46" s="481" t="s">
        <v>15</v>
      </c>
      <c r="AF46" s="468" t="s">
        <v>508</v>
      </c>
      <c r="AG46" s="928"/>
      <c r="AH46" s="928"/>
      <c r="AI46" s="928"/>
      <c r="AJ46" s="537"/>
      <c r="AK46" s="458"/>
      <c r="AL46" s="474"/>
      <c r="AM46" s="479"/>
      <c r="AN46" s="499"/>
      <c r="AO46" s="850"/>
    </row>
    <row r="47" spans="3:41" s="523" customFormat="1" ht="12.75" customHeight="1">
      <c r="C47" s="1660"/>
      <c r="D47" s="478"/>
      <c r="E47" s="474"/>
      <c r="F47" s="474"/>
      <c r="G47" s="479"/>
      <c r="H47" s="474"/>
      <c r="I47" s="474"/>
      <c r="J47" s="458"/>
      <c r="K47" s="475"/>
      <c r="L47" s="459"/>
      <c r="M47" s="540"/>
      <c r="N47" s="468"/>
      <c r="O47" s="469"/>
      <c r="P47" s="540"/>
      <c r="Q47" s="468"/>
      <c r="R47" s="468"/>
      <c r="S47" s="469"/>
      <c r="T47" s="723"/>
      <c r="U47" s="724"/>
      <c r="V47" s="725"/>
      <c r="W47" s="541" t="s">
        <v>15</v>
      </c>
      <c r="X47" s="725" t="s">
        <v>21</v>
      </c>
      <c r="Y47" s="725"/>
      <c r="Z47" s="541"/>
      <c r="AA47" s="541" t="s">
        <v>15</v>
      </c>
      <c r="AB47" s="725" t="s">
        <v>504</v>
      </c>
      <c r="AC47" s="927"/>
      <c r="AD47" s="927"/>
      <c r="AE47" s="927"/>
      <c r="AF47" s="927"/>
      <c r="AG47" s="927"/>
      <c r="AH47" s="927"/>
      <c r="AI47" s="927"/>
      <c r="AJ47" s="797"/>
      <c r="AK47" s="458"/>
      <c r="AL47" s="474"/>
      <c r="AM47" s="474"/>
      <c r="AN47" s="499"/>
      <c r="AO47" s="850"/>
    </row>
    <row r="48" spans="3:41" s="457" customFormat="1" ht="12.75" customHeight="1">
      <c r="C48" s="929"/>
      <c r="D48" s="460"/>
      <c r="E48" s="461"/>
      <c r="F48" s="461"/>
      <c r="G48" s="462"/>
      <c r="H48" s="461"/>
      <c r="I48" s="461"/>
      <c r="J48" s="460"/>
      <c r="K48" s="461"/>
      <c r="L48" s="462"/>
      <c r="M48" s="824"/>
      <c r="N48" s="536"/>
      <c r="O48" s="796"/>
      <c r="P48" s="695"/>
      <c r="Q48" s="578"/>
      <c r="R48" s="578"/>
      <c r="S48" s="579"/>
      <c r="T48" s="467" t="s">
        <v>66</v>
      </c>
      <c r="U48" s="536" t="s">
        <v>507</v>
      </c>
      <c r="V48" s="468"/>
      <c r="W48" s="481" t="s">
        <v>15</v>
      </c>
      <c r="X48" s="536" t="s">
        <v>501</v>
      </c>
      <c r="Y48" s="468"/>
      <c r="Z48" s="481"/>
      <c r="AA48" s="928"/>
      <c r="AB48" s="928"/>
      <c r="AC48" s="928"/>
      <c r="AD48" s="710"/>
      <c r="AE48" s="481" t="s">
        <v>15</v>
      </c>
      <c r="AF48" s="468" t="s">
        <v>508</v>
      </c>
      <c r="AG48" s="928"/>
      <c r="AH48" s="928"/>
      <c r="AI48" s="928"/>
      <c r="AJ48" s="537"/>
      <c r="AK48" s="460"/>
      <c r="AL48" s="461"/>
      <c r="AM48" s="461"/>
      <c r="AN48" s="460"/>
      <c r="AO48" s="777"/>
    </row>
    <row r="49" spans="3:41" s="457" customFormat="1" ht="12.75" customHeight="1" thickBot="1">
      <c r="C49" s="930"/>
      <c r="D49" s="515"/>
      <c r="E49" s="513"/>
      <c r="F49" s="513"/>
      <c r="G49" s="514"/>
      <c r="H49" s="513"/>
      <c r="I49" s="513"/>
      <c r="J49" s="515"/>
      <c r="K49" s="513"/>
      <c r="L49" s="514"/>
      <c r="M49" s="931"/>
      <c r="N49" s="553"/>
      <c r="O49" s="839"/>
      <c r="P49" s="703"/>
      <c r="Q49" s="705"/>
      <c r="R49" s="705"/>
      <c r="S49" s="706"/>
      <c r="T49" s="552"/>
      <c r="U49" s="553"/>
      <c r="V49" s="549"/>
      <c r="W49" s="551" t="s">
        <v>15</v>
      </c>
      <c r="X49" s="549" t="s">
        <v>21</v>
      </c>
      <c r="Y49" s="549"/>
      <c r="Z49" s="551"/>
      <c r="AA49" s="551" t="s">
        <v>15</v>
      </c>
      <c r="AB49" s="549" t="s">
        <v>504</v>
      </c>
      <c r="AC49" s="856"/>
      <c r="AD49" s="856"/>
      <c r="AE49" s="856"/>
      <c r="AF49" s="856"/>
      <c r="AG49" s="856"/>
      <c r="AH49" s="856"/>
      <c r="AI49" s="856"/>
      <c r="AJ49" s="554"/>
      <c r="AK49" s="515"/>
      <c r="AL49" s="513"/>
      <c r="AM49" s="513"/>
      <c r="AN49" s="515"/>
      <c r="AO49" s="792"/>
    </row>
    <row r="50" spans="3:41" s="457" customFormat="1" ht="9.75"/>
    <row r="51" spans="3:41" s="457" customFormat="1" ht="9.75"/>
    <row r="52" spans="3:41" s="457" customFormat="1" ht="9.75"/>
    <row r="53" spans="3:41" s="523" customFormat="1" ht="12.75" customHeight="1">
      <c r="C53" s="523" t="s">
        <v>139</v>
      </c>
      <c r="D53" s="524"/>
      <c r="E53" s="524"/>
      <c r="F53" s="524"/>
      <c r="G53" s="1267"/>
      <c r="H53" s="1268"/>
      <c r="I53" s="1268"/>
      <c r="J53" s="1268"/>
      <c r="K53" s="1268"/>
      <c r="L53" s="1268"/>
      <c r="M53" s="1268"/>
      <c r="N53" s="1268"/>
      <c r="O53" s="1268"/>
      <c r="P53" s="1268"/>
      <c r="Q53" s="1268"/>
      <c r="R53" s="1268"/>
      <c r="S53" s="1268"/>
      <c r="T53" s="1268"/>
      <c r="U53" s="1268"/>
      <c r="V53" s="1268"/>
      <c r="W53" s="1268"/>
      <c r="X53" s="1268"/>
      <c r="Y53" s="1268"/>
      <c r="Z53" s="1268"/>
      <c r="AA53" s="1268"/>
      <c r="AB53" s="1268"/>
      <c r="AC53" s="1268"/>
      <c r="AD53" s="1268"/>
      <c r="AE53" s="1268"/>
      <c r="AF53" s="1268"/>
      <c r="AG53" s="1268"/>
      <c r="AH53" s="1269"/>
      <c r="AI53" s="525"/>
    </row>
    <row r="54" spans="3:41" s="523" customFormat="1" ht="12.75" customHeight="1" thickBot="1">
      <c r="D54" s="524"/>
      <c r="E54" s="524"/>
      <c r="F54" s="524"/>
      <c r="G54" s="1270"/>
      <c r="H54" s="1271"/>
      <c r="I54" s="1271"/>
      <c r="J54" s="1271"/>
      <c r="K54" s="1271"/>
      <c r="L54" s="1271"/>
      <c r="M54" s="1271"/>
      <c r="N54" s="1271"/>
      <c r="O54" s="1271"/>
      <c r="P54" s="1271"/>
      <c r="Q54" s="1271"/>
      <c r="R54" s="1271"/>
      <c r="S54" s="1271"/>
      <c r="T54" s="1271"/>
      <c r="U54" s="1271"/>
      <c r="V54" s="1271"/>
      <c r="W54" s="1271"/>
      <c r="X54" s="1271"/>
      <c r="Y54" s="1271"/>
      <c r="Z54" s="1271"/>
      <c r="AA54" s="1271"/>
      <c r="AB54" s="1271"/>
      <c r="AC54" s="1271"/>
      <c r="AD54" s="1271"/>
      <c r="AE54" s="1271"/>
      <c r="AF54" s="1271"/>
      <c r="AG54" s="1271"/>
      <c r="AH54" s="1272"/>
      <c r="AI54" s="734" t="s">
        <v>514</v>
      </c>
    </row>
    <row r="55" spans="3:41" s="457" customFormat="1" ht="12.75" customHeight="1">
      <c r="C55" s="818"/>
      <c r="D55" s="1226" t="s">
        <v>3</v>
      </c>
      <c r="E55" s="1227"/>
      <c r="F55" s="1227"/>
      <c r="G55" s="1228"/>
      <c r="H55" s="1226" t="s">
        <v>141</v>
      </c>
      <c r="I55" s="1228"/>
      <c r="J55" s="1226" t="s">
        <v>5</v>
      </c>
      <c r="K55" s="1227"/>
      <c r="L55" s="1228"/>
      <c r="M55" s="1226" t="s">
        <v>6</v>
      </c>
      <c r="N55" s="1227"/>
      <c r="O55" s="1228"/>
      <c r="P55" s="436"/>
      <c r="Q55" s="437"/>
      <c r="R55" s="437"/>
      <c r="S55" s="437"/>
      <c r="T55" s="437"/>
      <c r="U55" s="437"/>
      <c r="V55" s="437"/>
      <c r="W55" s="1236" t="s">
        <v>7</v>
      </c>
      <c r="X55" s="1236"/>
      <c r="Y55" s="1236"/>
      <c r="Z55" s="1236"/>
      <c r="AA55" s="1236"/>
      <c r="AB55" s="1236"/>
      <c r="AC55" s="1236"/>
      <c r="AD55" s="1236"/>
      <c r="AE55" s="1236"/>
      <c r="AF55" s="1236"/>
      <c r="AG55" s="437"/>
      <c r="AH55" s="437"/>
      <c r="AI55" s="437"/>
      <c r="AJ55" s="437"/>
      <c r="AK55" s="437"/>
      <c r="AL55" s="437"/>
      <c r="AM55" s="437"/>
      <c r="AN55" s="1237" t="s">
        <v>8</v>
      </c>
      <c r="AO55" s="1238"/>
    </row>
    <row r="56" spans="3:41" s="457" customFormat="1" ht="12.75" customHeight="1" thickBot="1">
      <c r="C56" s="617"/>
      <c r="D56" s="1229"/>
      <c r="E56" s="1230"/>
      <c r="F56" s="1230"/>
      <c r="G56" s="1231"/>
      <c r="H56" s="1229"/>
      <c r="I56" s="1231"/>
      <c r="J56" s="1229"/>
      <c r="K56" s="1230"/>
      <c r="L56" s="1231"/>
      <c r="M56" s="1229"/>
      <c r="N56" s="1230"/>
      <c r="O56" s="1231"/>
      <c r="P56" s="1241" t="s">
        <v>9</v>
      </c>
      <c r="Q56" s="1242"/>
      <c r="R56" s="1242"/>
      <c r="S56" s="1243"/>
      <c r="T56" s="442"/>
      <c r="U56" s="443"/>
      <c r="V56" s="443"/>
      <c r="W56" s="443"/>
      <c r="X56" s="443"/>
      <c r="Y56" s="443"/>
      <c r="Z56" s="1242" t="s">
        <v>10</v>
      </c>
      <c r="AA56" s="1242"/>
      <c r="AB56" s="1242"/>
      <c r="AC56" s="1242"/>
      <c r="AD56" s="1242"/>
      <c r="AE56" s="443"/>
      <c r="AF56" s="443"/>
      <c r="AG56" s="443"/>
      <c r="AH56" s="443"/>
      <c r="AI56" s="443"/>
      <c r="AJ56" s="444"/>
      <c r="AK56" s="1241" t="s">
        <v>11</v>
      </c>
      <c r="AL56" s="1242"/>
      <c r="AM56" s="1243"/>
      <c r="AN56" s="1239"/>
      <c r="AO56" s="1240"/>
    </row>
    <row r="57" spans="3:41" s="523" customFormat="1" ht="12.75" customHeight="1">
      <c r="C57" s="1659" t="s">
        <v>496</v>
      </c>
      <c r="D57" s="923" t="s">
        <v>497</v>
      </c>
      <c r="E57" s="446"/>
      <c r="F57" s="446"/>
      <c r="G57" s="447"/>
      <c r="H57" s="1661" t="s">
        <v>185</v>
      </c>
      <c r="I57" s="1661"/>
      <c r="J57" s="924"/>
      <c r="K57" s="772"/>
      <c r="L57" s="925"/>
      <c r="M57" s="1260" t="s">
        <v>498</v>
      </c>
      <c r="N57" s="1259"/>
      <c r="O57" s="1232"/>
      <c r="P57" s="1260" t="s">
        <v>499</v>
      </c>
      <c r="Q57" s="1259"/>
      <c r="R57" s="1259"/>
      <c r="S57" s="1232"/>
      <c r="T57" s="538" t="s">
        <v>66</v>
      </c>
      <c r="U57" s="542" t="s">
        <v>500</v>
      </c>
      <c r="V57" s="539"/>
      <c r="W57" s="721" t="s">
        <v>15</v>
      </c>
      <c r="X57" s="542" t="s">
        <v>501</v>
      </c>
      <c r="Y57" s="539"/>
      <c r="Z57" s="721"/>
      <c r="AA57" s="926"/>
      <c r="AB57" s="926"/>
      <c r="AC57" s="926"/>
      <c r="AD57" s="720"/>
      <c r="AE57" s="721" t="s">
        <v>15</v>
      </c>
      <c r="AF57" s="539" t="s">
        <v>508</v>
      </c>
      <c r="AG57" s="926"/>
      <c r="AH57" s="926"/>
      <c r="AI57" s="926"/>
      <c r="AJ57" s="861"/>
      <c r="AK57" s="528" t="s">
        <v>15</v>
      </c>
      <c r="AL57" s="453" t="s">
        <v>72</v>
      </c>
      <c r="AM57" s="453"/>
      <c r="AN57" s="910"/>
      <c r="AO57" s="885"/>
    </row>
    <row r="58" spans="3:41" s="523" customFormat="1" ht="12.75" customHeight="1">
      <c r="C58" s="1660"/>
      <c r="D58" s="1207" t="s">
        <v>64</v>
      </c>
      <c r="E58" s="1208"/>
      <c r="F58" s="1208"/>
      <c r="G58" s="1209"/>
      <c r="H58" s="1484" t="s">
        <v>204</v>
      </c>
      <c r="I58" s="1484"/>
      <c r="J58" s="458" t="s">
        <v>15</v>
      </c>
      <c r="K58" s="1208" t="s">
        <v>18</v>
      </c>
      <c r="L58" s="1209"/>
      <c r="M58" s="1258" t="s">
        <v>509</v>
      </c>
      <c r="N58" s="1212"/>
      <c r="O58" s="1213"/>
      <c r="P58" s="695"/>
      <c r="Q58" s="578"/>
      <c r="R58" s="578"/>
      <c r="S58" s="579"/>
      <c r="T58" s="723"/>
      <c r="U58" s="724"/>
      <c r="V58" s="725"/>
      <c r="W58" s="541" t="s">
        <v>15</v>
      </c>
      <c r="X58" s="725" t="s">
        <v>21</v>
      </c>
      <c r="Y58" s="725"/>
      <c r="Z58" s="541"/>
      <c r="AA58" s="541" t="s">
        <v>15</v>
      </c>
      <c r="AB58" s="725" t="s">
        <v>504</v>
      </c>
      <c r="AC58" s="927"/>
      <c r="AD58" s="927"/>
      <c r="AE58" s="927"/>
      <c r="AF58" s="927"/>
      <c r="AG58" s="927"/>
      <c r="AH58" s="927"/>
      <c r="AI58" s="927"/>
      <c r="AJ58" s="797"/>
      <c r="AK58" s="467" t="s">
        <v>15</v>
      </c>
      <c r="AL58" s="468" t="s">
        <v>76</v>
      </c>
      <c r="AM58" s="468"/>
      <c r="AN58" s="499"/>
      <c r="AO58" s="850"/>
    </row>
    <row r="59" spans="3:41" s="523" customFormat="1" ht="12.75" customHeight="1">
      <c r="C59" s="1660"/>
      <c r="D59" s="1658" t="s">
        <v>505</v>
      </c>
      <c r="E59" s="1662"/>
      <c r="F59" s="1662"/>
      <c r="G59" s="1663"/>
      <c r="H59" s="1484" t="s">
        <v>193</v>
      </c>
      <c r="I59" s="1484"/>
      <c r="J59" s="458" t="s">
        <v>15</v>
      </c>
      <c r="K59" s="1212" t="s">
        <v>25</v>
      </c>
      <c r="L59" s="1213"/>
      <c r="M59" s="824"/>
      <c r="N59" s="468"/>
      <c r="O59" s="469"/>
      <c r="P59" s="578"/>
      <c r="Q59" s="578"/>
      <c r="R59" s="578"/>
      <c r="S59" s="579"/>
      <c r="T59" s="467" t="s">
        <v>66</v>
      </c>
      <c r="U59" s="536" t="s">
        <v>510</v>
      </c>
      <c r="V59" s="468"/>
      <c r="W59" s="481" t="s">
        <v>15</v>
      </c>
      <c r="X59" s="536" t="s">
        <v>501</v>
      </c>
      <c r="Y59" s="468"/>
      <c r="Z59" s="481"/>
      <c r="AA59" s="928"/>
      <c r="AB59" s="928"/>
      <c r="AC59" s="928"/>
      <c r="AD59" s="710"/>
      <c r="AE59" s="481" t="s">
        <v>15</v>
      </c>
      <c r="AF59" s="468" t="s">
        <v>508</v>
      </c>
      <c r="AG59" s="928"/>
      <c r="AH59" s="928"/>
      <c r="AI59" s="928"/>
      <c r="AJ59" s="537"/>
      <c r="AK59" s="467" t="s">
        <v>15</v>
      </c>
      <c r="AL59" s="1198"/>
      <c r="AM59" s="1198"/>
      <c r="AN59" s="499"/>
      <c r="AO59" s="850"/>
    </row>
    <row r="60" spans="3:41" s="523" customFormat="1" ht="12.75" customHeight="1">
      <c r="C60" s="1660"/>
      <c r="D60" s="917"/>
      <c r="E60" s="918"/>
      <c r="F60" s="918"/>
      <c r="G60" s="919"/>
      <c r="H60" s="1484" t="s">
        <v>214</v>
      </c>
      <c r="I60" s="1484"/>
      <c r="J60" s="458" t="s">
        <v>15</v>
      </c>
      <c r="K60" s="1212" t="s">
        <v>27</v>
      </c>
      <c r="L60" s="1213"/>
      <c r="M60" s="540"/>
      <c r="N60" s="468"/>
      <c r="O60" s="469"/>
      <c r="P60" s="540"/>
      <c r="Q60" s="468"/>
      <c r="R60" s="468"/>
      <c r="S60" s="469"/>
      <c r="T60" s="723"/>
      <c r="U60" s="724"/>
      <c r="V60" s="725"/>
      <c r="W60" s="541" t="s">
        <v>15</v>
      </c>
      <c r="X60" s="725" t="s">
        <v>21</v>
      </c>
      <c r="Y60" s="725"/>
      <c r="Z60" s="541"/>
      <c r="AA60" s="541" t="s">
        <v>15</v>
      </c>
      <c r="AB60" s="725" t="s">
        <v>504</v>
      </c>
      <c r="AC60" s="927"/>
      <c r="AD60" s="927"/>
      <c r="AE60" s="927"/>
      <c r="AF60" s="927"/>
      <c r="AG60" s="927"/>
      <c r="AH60" s="927"/>
      <c r="AI60" s="927"/>
      <c r="AJ60" s="797"/>
      <c r="AK60" s="458"/>
      <c r="AL60" s="474"/>
      <c r="AM60" s="479"/>
      <c r="AN60" s="499"/>
      <c r="AO60" s="850"/>
    </row>
    <row r="61" spans="3:41" s="523" customFormat="1" ht="12.75" customHeight="1">
      <c r="C61" s="1660"/>
      <c r="D61" s="478"/>
      <c r="E61" s="474"/>
      <c r="F61" s="474"/>
      <c r="G61" s="479"/>
      <c r="H61" s="1484" t="s">
        <v>196</v>
      </c>
      <c r="I61" s="1484"/>
      <c r="J61" s="458" t="s">
        <v>15</v>
      </c>
      <c r="K61" s="1212" t="s">
        <v>20</v>
      </c>
      <c r="L61" s="1213"/>
      <c r="M61" s="824"/>
      <c r="N61" s="536"/>
      <c r="O61" s="796"/>
      <c r="P61" s="695"/>
      <c r="Q61" s="578"/>
      <c r="R61" s="578"/>
      <c r="S61" s="579"/>
      <c r="T61" s="467" t="s">
        <v>66</v>
      </c>
      <c r="U61" s="536" t="s">
        <v>511</v>
      </c>
      <c r="V61" s="468"/>
      <c r="W61" s="481" t="s">
        <v>15</v>
      </c>
      <c r="X61" s="536" t="s">
        <v>501</v>
      </c>
      <c r="Y61" s="468"/>
      <c r="Z61" s="481"/>
      <c r="AA61" s="928"/>
      <c r="AB61" s="928"/>
      <c r="AC61" s="928"/>
      <c r="AD61" s="710"/>
      <c r="AE61" s="481" t="s">
        <v>15</v>
      </c>
      <c r="AF61" s="468" t="s">
        <v>508</v>
      </c>
      <c r="AG61" s="928"/>
      <c r="AH61" s="928"/>
      <c r="AI61" s="928"/>
      <c r="AJ61" s="537"/>
      <c r="AK61" s="458"/>
      <c r="AL61" s="474"/>
      <c r="AM61" s="479"/>
      <c r="AN61" s="499"/>
      <c r="AO61" s="850"/>
    </row>
    <row r="62" spans="3:41" s="523" customFormat="1" ht="12.75" customHeight="1">
      <c r="C62" s="1660"/>
      <c r="D62" s="478"/>
      <c r="E62" s="474"/>
      <c r="F62" s="474"/>
      <c r="G62" s="479"/>
      <c r="H62" s="474"/>
      <c r="I62" s="474"/>
      <c r="J62" s="458"/>
      <c r="K62" s="475"/>
      <c r="L62" s="459"/>
      <c r="M62" s="540"/>
      <c r="N62" s="468"/>
      <c r="O62" s="469"/>
      <c r="P62" s="540"/>
      <c r="Q62" s="468"/>
      <c r="R62" s="468"/>
      <c r="S62" s="469"/>
      <c r="T62" s="723"/>
      <c r="U62" s="724"/>
      <c r="V62" s="725"/>
      <c r="W62" s="541" t="s">
        <v>15</v>
      </c>
      <c r="X62" s="725" t="s">
        <v>21</v>
      </c>
      <c r="Y62" s="725"/>
      <c r="Z62" s="541"/>
      <c r="AA62" s="541" t="s">
        <v>15</v>
      </c>
      <c r="AB62" s="725" t="s">
        <v>504</v>
      </c>
      <c r="AC62" s="927"/>
      <c r="AD62" s="927"/>
      <c r="AE62" s="927"/>
      <c r="AF62" s="927"/>
      <c r="AG62" s="927"/>
      <c r="AH62" s="927"/>
      <c r="AI62" s="927"/>
      <c r="AJ62" s="797"/>
      <c r="AK62" s="458"/>
      <c r="AL62" s="474"/>
      <c r="AM62" s="474"/>
      <c r="AN62" s="499"/>
      <c r="AO62" s="850"/>
    </row>
    <row r="63" spans="3:41" s="457" customFormat="1" ht="12.75" customHeight="1">
      <c r="C63" s="929"/>
      <c r="D63" s="460"/>
      <c r="E63" s="461"/>
      <c r="F63" s="461"/>
      <c r="G63" s="462"/>
      <c r="H63" s="461"/>
      <c r="I63" s="461"/>
      <c r="J63" s="460"/>
      <c r="K63" s="461"/>
      <c r="L63" s="462"/>
      <c r="M63" s="824"/>
      <c r="N63" s="536"/>
      <c r="O63" s="796"/>
      <c r="P63" s="695"/>
      <c r="Q63" s="578"/>
      <c r="R63" s="578"/>
      <c r="S63" s="579"/>
      <c r="T63" s="467" t="s">
        <v>66</v>
      </c>
      <c r="U63" s="536" t="s">
        <v>507</v>
      </c>
      <c r="V63" s="468"/>
      <c r="W63" s="481" t="s">
        <v>15</v>
      </c>
      <c r="X63" s="536" t="s">
        <v>501</v>
      </c>
      <c r="Y63" s="468"/>
      <c r="Z63" s="481"/>
      <c r="AA63" s="928"/>
      <c r="AB63" s="928"/>
      <c r="AC63" s="928"/>
      <c r="AD63" s="710"/>
      <c r="AE63" s="481" t="s">
        <v>15</v>
      </c>
      <c r="AF63" s="468" t="s">
        <v>508</v>
      </c>
      <c r="AG63" s="928"/>
      <c r="AH63" s="928"/>
      <c r="AI63" s="928"/>
      <c r="AJ63" s="537"/>
      <c r="AK63" s="460"/>
      <c r="AL63" s="461"/>
      <c r="AM63" s="461"/>
      <c r="AN63" s="460"/>
      <c r="AO63" s="777"/>
    </row>
    <row r="64" spans="3:41" s="457" customFormat="1" ht="12.75" customHeight="1" thickBot="1">
      <c r="C64" s="930"/>
      <c r="D64" s="515"/>
      <c r="E64" s="513"/>
      <c r="F64" s="513"/>
      <c r="G64" s="514"/>
      <c r="H64" s="513"/>
      <c r="I64" s="513"/>
      <c r="J64" s="515"/>
      <c r="K64" s="513"/>
      <c r="L64" s="514"/>
      <c r="M64" s="931"/>
      <c r="N64" s="553"/>
      <c r="O64" s="839"/>
      <c r="P64" s="703"/>
      <c r="Q64" s="705"/>
      <c r="R64" s="705"/>
      <c r="S64" s="706"/>
      <c r="T64" s="552"/>
      <c r="U64" s="553"/>
      <c r="V64" s="549"/>
      <c r="W64" s="551" t="s">
        <v>15</v>
      </c>
      <c r="X64" s="549" t="s">
        <v>21</v>
      </c>
      <c r="Y64" s="549"/>
      <c r="Z64" s="551"/>
      <c r="AA64" s="551" t="s">
        <v>15</v>
      </c>
      <c r="AB64" s="549" t="s">
        <v>504</v>
      </c>
      <c r="AC64" s="856"/>
      <c r="AD64" s="856"/>
      <c r="AE64" s="856"/>
      <c r="AF64" s="856"/>
      <c r="AG64" s="856"/>
      <c r="AH64" s="856"/>
      <c r="AI64" s="856"/>
      <c r="AJ64" s="554"/>
      <c r="AK64" s="515"/>
      <c r="AL64" s="513"/>
      <c r="AM64" s="513"/>
      <c r="AN64" s="515"/>
      <c r="AO64" s="792"/>
    </row>
    <row r="65" s="457" customFormat="1" ht="9.75"/>
    <row r="66" s="457" customFormat="1" ht="9.75"/>
    <row r="67" s="457" customFormat="1" ht="9.75"/>
    <row r="68" s="457" customFormat="1" ht="9.75"/>
    <row r="69" s="457" customFormat="1" ht="9.75"/>
    <row r="70" s="457" customFormat="1" ht="9.75"/>
    <row r="71" s="457" customFormat="1" ht="9.75"/>
    <row r="72" s="457" customFormat="1" ht="9.75"/>
    <row r="73" s="457" customFormat="1" ht="9.75"/>
    <row r="74" s="457" customFormat="1" ht="9.75"/>
    <row r="75" s="457" customFormat="1" ht="9.75"/>
    <row r="76" s="457" customFormat="1" ht="9.75"/>
    <row r="77" s="457" customFormat="1" ht="9.75"/>
    <row r="78" s="457" customFormat="1" ht="9.75"/>
    <row r="79" s="457" customFormat="1" ht="9.75"/>
    <row r="80" s="457" customFormat="1" ht="9.75"/>
    <row r="81" s="457" customFormat="1" ht="9.75"/>
    <row r="82" s="457" customFormat="1" ht="9.75"/>
    <row r="83" s="457" customFormat="1" ht="9.75"/>
    <row r="84" s="457" customFormat="1" ht="9.75"/>
    <row r="85" s="457" customFormat="1" ht="9.75"/>
    <row r="86" s="457" customFormat="1" ht="9.75"/>
    <row r="87" s="457" customFormat="1" ht="9.75"/>
    <row r="88" s="457" customFormat="1" ht="9.75"/>
    <row r="89" s="457" customFormat="1" ht="9.75"/>
    <row r="90" s="457" customFormat="1" ht="9.75"/>
    <row r="91" s="457" customFormat="1" ht="9.75"/>
    <row r="92" s="457" customFormat="1" ht="9.75"/>
    <row r="93" s="457" customFormat="1" ht="9.75"/>
    <row r="94" s="457" customFormat="1" ht="9.75"/>
    <row r="95" s="457" customFormat="1" ht="9.75"/>
    <row r="96" s="457" customFormat="1" ht="9.75"/>
    <row r="97" s="457" customFormat="1" ht="9.75"/>
    <row r="98" s="457" customFormat="1" ht="9.75"/>
    <row r="99" s="457" customFormat="1" ht="9.75"/>
    <row r="100" s="457" customFormat="1" ht="9.75"/>
    <row r="101" s="457" customFormat="1" ht="9.75"/>
    <row r="102" s="457" customFormat="1" ht="9.75"/>
    <row r="103" s="457" customFormat="1" ht="9.75"/>
    <row r="104" s="457" customFormat="1" ht="9.75"/>
    <row r="105" s="457" customFormat="1" ht="9.75"/>
    <row r="106" s="457" customFormat="1" ht="9.75"/>
    <row r="107" s="457" customFormat="1" ht="9.75"/>
    <row r="108" s="457" customFormat="1" ht="9.75"/>
    <row r="109" s="457" customFormat="1" ht="9.75"/>
    <row r="110" s="457" customFormat="1" ht="9.75"/>
    <row r="111" s="457" customFormat="1" ht="9.75"/>
    <row r="112" s="457" customFormat="1" ht="9.75"/>
    <row r="113" s="457" customFormat="1" ht="9.75"/>
    <row r="114" s="457" customFormat="1" ht="9.75"/>
    <row r="115" s="457" customFormat="1" ht="9.75"/>
    <row r="116" s="457" customFormat="1" ht="9.75"/>
    <row r="117" s="457" customFormat="1" ht="9.75"/>
    <row r="118" s="457" customFormat="1" ht="9.75"/>
    <row r="119" s="457" customFormat="1" ht="9.75"/>
    <row r="120" s="457" customFormat="1" ht="9.75"/>
    <row r="121" s="457" customFormat="1" ht="9.75"/>
    <row r="122" s="457" customFormat="1" ht="9.75"/>
    <row r="123" s="457" customFormat="1" ht="9.75"/>
    <row r="124" s="457" customFormat="1" ht="9.75"/>
    <row r="125" s="457" customFormat="1" ht="9.75"/>
    <row r="126" s="457" customFormat="1" ht="9.75"/>
    <row r="127" s="457" customFormat="1" ht="9.75"/>
    <row r="128" s="457" customFormat="1" ht="9.75"/>
    <row r="129" s="457" customFormat="1" ht="9.75"/>
    <row r="130" s="457" customFormat="1" ht="9.75"/>
    <row r="131" s="457" customFormat="1" ht="9.75"/>
    <row r="132" s="457" customFormat="1" ht="9.75"/>
    <row r="133" s="457" customFormat="1" ht="9.75"/>
    <row r="134" s="457" customFormat="1" ht="9.75"/>
  </sheetData>
  <mergeCells count="110">
    <mergeCell ref="AL1:AO1"/>
    <mergeCell ref="C2:AO3"/>
    <mergeCell ref="G8:AH8"/>
    <mergeCell ref="G9:AH9"/>
    <mergeCell ref="D10:G11"/>
    <mergeCell ref="H10:I11"/>
    <mergeCell ref="J10:L11"/>
    <mergeCell ref="M10:O11"/>
    <mergeCell ref="W10:AF10"/>
    <mergeCell ref="AN10:AO11"/>
    <mergeCell ref="P11:S11"/>
    <mergeCell ref="D14:G14"/>
    <mergeCell ref="H14:I14"/>
    <mergeCell ref="K14:L14"/>
    <mergeCell ref="AL14:AM14"/>
    <mergeCell ref="H15:I15"/>
    <mergeCell ref="K15:L15"/>
    <mergeCell ref="Z11:AD11"/>
    <mergeCell ref="AK11:AM11"/>
    <mergeCell ref="C12:C17"/>
    <mergeCell ref="H12:I12"/>
    <mergeCell ref="M12:O12"/>
    <mergeCell ref="P12:S12"/>
    <mergeCell ref="D13:G13"/>
    <mergeCell ref="H13:I13"/>
    <mergeCell ref="K13:L13"/>
    <mergeCell ref="M13:O13"/>
    <mergeCell ref="H16:I16"/>
    <mergeCell ref="K16:L16"/>
    <mergeCell ref="G23:AH23"/>
    <mergeCell ref="G24:AH24"/>
    <mergeCell ref="D25:G26"/>
    <mergeCell ref="H25:I26"/>
    <mergeCell ref="J25:L26"/>
    <mergeCell ref="M25:O26"/>
    <mergeCell ref="W25:AF25"/>
    <mergeCell ref="AL29:AM29"/>
    <mergeCell ref="AN25:AO26"/>
    <mergeCell ref="P26:S26"/>
    <mergeCell ref="Z26:AD26"/>
    <mergeCell ref="AK26:AM26"/>
    <mergeCell ref="C27:C32"/>
    <mergeCell ref="H27:I27"/>
    <mergeCell ref="M27:O27"/>
    <mergeCell ref="P27:S27"/>
    <mergeCell ref="D28:G28"/>
    <mergeCell ref="H28:I28"/>
    <mergeCell ref="H30:I30"/>
    <mergeCell ref="K30:L30"/>
    <mergeCell ref="H31:I31"/>
    <mergeCell ref="K31:L31"/>
    <mergeCell ref="G38:AH38"/>
    <mergeCell ref="G39:AH39"/>
    <mergeCell ref="K28:L28"/>
    <mergeCell ref="M28:O28"/>
    <mergeCell ref="D29:G29"/>
    <mergeCell ref="H29:I29"/>
    <mergeCell ref="K29:L29"/>
    <mergeCell ref="D40:G41"/>
    <mergeCell ref="H40:I41"/>
    <mergeCell ref="J40:L41"/>
    <mergeCell ref="M40:O41"/>
    <mergeCell ref="W40:AF40"/>
    <mergeCell ref="AN40:AO41"/>
    <mergeCell ref="P41:S41"/>
    <mergeCell ref="Z41:AD41"/>
    <mergeCell ref="AK41:AM41"/>
    <mergeCell ref="C42:C47"/>
    <mergeCell ref="H42:I42"/>
    <mergeCell ref="M42:O42"/>
    <mergeCell ref="P42:S42"/>
    <mergeCell ref="D43:G43"/>
    <mergeCell ref="H43:I43"/>
    <mergeCell ref="K43:L43"/>
    <mergeCell ref="M43:O43"/>
    <mergeCell ref="D44:G44"/>
    <mergeCell ref="H44:I44"/>
    <mergeCell ref="G53:AH53"/>
    <mergeCell ref="G54:AH54"/>
    <mergeCell ref="D55:G56"/>
    <mergeCell ref="H55:I56"/>
    <mergeCell ref="J55:L56"/>
    <mergeCell ref="M55:O56"/>
    <mergeCell ref="W55:AF55"/>
    <mergeCell ref="K44:L44"/>
    <mergeCell ref="AL44:AM44"/>
    <mergeCell ref="H45:I45"/>
    <mergeCell ref="K45:L45"/>
    <mergeCell ref="H46:I46"/>
    <mergeCell ref="K46:L46"/>
    <mergeCell ref="AL59:AM59"/>
    <mergeCell ref="AN55:AO56"/>
    <mergeCell ref="P56:S56"/>
    <mergeCell ref="Z56:AD56"/>
    <mergeCell ref="AK56:AM56"/>
    <mergeCell ref="C57:C62"/>
    <mergeCell ref="H57:I57"/>
    <mergeCell ref="M57:O57"/>
    <mergeCell ref="P57:S57"/>
    <mergeCell ref="D58:G58"/>
    <mergeCell ref="H58:I58"/>
    <mergeCell ref="H60:I60"/>
    <mergeCell ref="K60:L60"/>
    <mergeCell ref="H61:I61"/>
    <mergeCell ref="K61:L61"/>
    <mergeCell ref="K58:L58"/>
    <mergeCell ref="M58:O58"/>
    <mergeCell ref="D59:G59"/>
    <mergeCell ref="H59:I59"/>
    <mergeCell ref="K59:L59"/>
  </mergeCells>
  <phoneticPr fontId="2"/>
  <dataValidations count="1">
    <dataValidation type="list" allowBlank="1" showInputMessage="1" showErrorMessage="1" sqref="AK12:AK14 AA64 AA60 AE59 AA58 AE57 AE61 AE63 W57:W64 AA62 J58:J61 AK57:AK59 AA49 AA45 AE44 AA43 AE42 AE46 AE48 W42:W49 AA47 J43:J46 AK42:AK44 AA34 AA30 AE29 AA28 AE27 AE31 AE33 W27:W34 AA32 J28:J31 AK27:AK29 AA19 AA15 AE14 AA13 AE12 AE16 AE18 W12:W19 AA17 J13:J16">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colBreaks count="1" manualBreakCount="1">
    <brk id="42" max="14" man="1"/>
  </colBreaks>
</worksheet>
</file>

<file path=xl/worksheets/sheet23.xml><?xml version="1.0" encoding="utf-8"?>
<worksheet xmlns="http://schemas.openxmlformats.org/spreadsheetml/2006/main" xmlns:r="http://schemas.openxmlformats.org/officeDocument/2006/relationships">
  <sheetPr>
    <tabColor rgb="FFFFCCCC"/>
  </sheetPr>
  <dimension ref="C1:AO161"/>
  <sheetViews>
    <sheetView view="pageBreakPreview" zoomScaleNormal="100" zoomScaleSheetLayoutView="100" workbookViewId="0">
      <selection activeCell="G6" sqref="G6:AH6"/>
    </sheetView>
  </sheetViews>
  <sheetFormatPr defaultColWidth="2.5" defaultRowHeight="10.5"/>
  <cols>
    <col min="1" max="16384" width="2.5" style="42"/>
  </cols>
  <sheetData>
    <row r="1" spans="3:41" s="345" customFormat="1" ht="12.75" customHeight="1">
      <c r="D1" s="346"/>
      <c r="E1" s="346"/>
      <c r="F1" s="346"/>
      <c r="G1" s="346"/>
      <c r="H1" s="346"/>
      <c r="I1" s="347"/>
      <c r="J1" s="346"/>
      <c r="K1" s="346"/>
      <c r="L1" s="346"/>
      <c r="M1" s="346"/>
      <c r="N1" s="346"/>
      <c r="O1" s="346"/>
      <c r="AL1" s="1479" t="s">
        <v>571</v>
      </c>
      <c r="AM1" s="1479"/>
      <c r="AN1" s="1479"/>
      <c r="AO1" s="1479"/>
    </row>
    <row r="2" spans="3:41" s="345" customFormat="1" ht="12.75" customHeight="1">
      <c r="C2" s="1063" t="s">
        <v>840</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s="345" customFormat="1" ht="12.75" customHeight="1">
      <c r="D4" s="346"/>
      <c r="E4" s="346"/>
      <c r="F4" s="346"/>
      <c r="G4" s="346"/>
      <c r="H4" s="346"/>
      <c r="I4" s="347"/>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row>
    <row r="5" spans="3:41" s="345" customFormat="1" ht="12.75" customHeight="1">
      <c r="D5" s="346"/>
      <c r="E5" s="346"/>
      <c r="F5" s="346"/>
      <c r="G5" s="346"/>
      <c r="H5" s="346"/>
      <c r="I5" s="347"/>
    </row>
    <row r="6" spans="3:41" s="523" customFormat="1" ht="12.75" customHeight="1">
      <c r="C6" s="775" t="s">
        <v>139</v>
      </c>
      <c r="D6" s="932"/>
      <c r="E6" s="932"/>
      <c r="F6" s="933"/>
      <c r="G6" s="1267"/>
      <c r="H6" s="1268"/>
      <c r="I6" s="1268"/>
      <c r="J6" s="1268"/>
      <c r="K6" s="1268"/>
      <c r="L6" s="1268"/>
      <c r="M6" s="1268"/>
      <c r="N6" s="1268"/>
      <c r="O6" s="1268"/>
      <c r="P6" s="1268"/>
      <c r="Q6" s="1268"/>
      <c r="R6" s="1268"/>
      <c r="S6" s="1268"/>
      <c r="T6" s="1268"/>
      <c r="U6" s="1268"/>
      <c r="V6" s="1268"/>
      <c r="W6" s="1268"/>
      <c r="X6" s="1268"/>
      <c r="Y6" s="1268"/>
      <c r="Z6" s="1268"/>
      <c r="AA6" s="1268"/>
      <c r="AB6" s="1268"/>
      <c r="AC6" s="1268"/>
      <c r="AD6" s="1268"/>
      <c r="AE6" s="1268"/>
      <c r="AF6" s="1268"/>
      <c r="AG6" s="1268"/>
      <c r="AH6" s="1269"/>
      <c r="AI6" s="525"/>
    </row>
    <row r="7" spans="3:41" s="523" customFormat="1" ht="12.75" customHeight="1" thickBot="1">
      <c r="C7" s="770"/>
      <c r="D7" s="524"/>
      <c r="E7" s="524"/>
      <c r="F7" s="524"/>
      <c r="G7" s="1270"/>
      <c r="H7" s="1271"/>
      <c r="I7" s="1271"/>
      <c r="J7" s="1271"/>
      <c r="K7" s="1271"/>
      <c r="L7" s="1271"/>
      <c r="M7" s="1271"/>
      <c r="N7" s="1271"/>
      <c r="O7" s="1271"/>
      <c r="P7" s="1271"/>
      <c r="Q7" s="1271"/>
      <c r="R7" s="1271"/>
      <c r="S7" s="1271"/>
      <c r="T7" s="1271"/>
      <c r="U7" s="1271"/>
      <c r="V7" s="1271"/>
      <c r="W7" s="1271"/>
      <c r="X7" s="1271"/>
      <c r="Y7" s="1271"/>
      <c r="Z7" s="1271"/>
      <c r="AA7" s="1271"/>
      <c r="AB7" s="1271"/>
      <c r="AC7" s="1271"/>
      <c r="AD7" s="1271"/>
      <c r="AE7" s="1271"/>
      <c r="AF7" s="1271"/>
      <c r="AG7" s="1271"/>
      <c r="AH7" s="1272"/>
      <c r="AI7" s="439" t="s">
        <v>514</v>
      </c>
    </row>
    <row r="8" spans="3:41" s="457" customFormat="1" ht="12.75" customHeight="1">
      <c r="C8" s="818"/>
      <c r="D8" s="1226" t="s">
        <v>3</v>
      </c>
      <c r="E8" s="1227"/>
      <c r="F8" s="1227"/>
      <c r="G8" s="1228"/>
      <c r="H8" s="1226" t="s">
        <v>141</v>
      </c>
      <c r="I8" s="1228"/>
      <c r="J8" s="1226" t="s">
        <v>5</v>
      </c>
      <c r="K8" s="1227"/>
      <c r="L8" s="1228"/>
      <c r="M8" s="1226" t="s">
        <v>6</v>
      </c>
      <c r="N8" s="1227"/>
      <c r="O8" s="1228"/>
      <c r="P8" s="436"/>
      <c r="Q8" s="437"/>
      <c r="R8" s="437"/>
      <c r="S8" s="437"/>
      <c r="T8" s="437"/>
      <c r="U8" s="437"/>
      <c r="V8" s="437"/>
      <c r="W8" s="1236" t="s">
        <v>7</v>
      </c>
      <c r="X8" s="1236"/>
      <c r="Y8" s="1236"/>
      <c r="Z8" s="1236"/>
      <c r="AA8" s="1236"/>
      <c r="AB8" s="1236"/>
      <c r="AC8" s="1236"/>
      <c r="AD8" s="1236"/>
      <c r="AE8" s="1236"/>
      <c r="AF8" s="1236"/>
      <c r="AG8" s="437"/>
      <c r="AH8" s="437"/>
      <c r="AI8" s="437"/>
      <c r="AJ8" s="437"/>
      <c r="AK8" s="437"/>
      <c r="AL8" s="437"/>
      <c r="AM8" s="437"/>
      <c r="AN8" s="1237" t="s">
        <v>8</v>
      </c>
      <c r="AO8" s="1238"/>
    </row>
    <row r="9" spans="3:41" s="457" customFormat="1" ht="12.75" customHeight="1" thickBot="1">
      <c r="C9" s="617"/>
      <c r="D9" s="1229"/>
      <c r="E9" s="1230"/>
      <c r="F9" s="1230"/>
      <c r="G9" s="1231"/>
      <c r="H9" s="1229"/>
      <c r="I9" s="1231"/>
      <c r="J9" s="1229"/>
      <c r="K9" s="1230"/>
      <c r="L9" s="1231"/>
      <c r="M9" s="1229"/>
      <c r="N9" s="1230"/>
      <c r="O9" s="1231"/>
      <c r="P9" s="1241" t="s">
        <v>9</v>
      </c>
      <c r="Q9" s="1242"/>
      <c r="R9" s="1242"/>
      <c r="S9" s="1243"/>
      <c r="T9" s="442"/>
      <c r="U9" s="443"/>
      <c r="V9" s="443"/>
      <c r="W9" s="443"/>
      <c r="X9" s="443"/>
      <c r="Y9" s="443"/>
      <c r="Z9" s="1242" t="s">
        <v>10</v>
      </c>
      <c r="AA9" s="1242"/>
      <c r="AB9" s="1242"/>
      <c r="AC9" s="1242"/>
      <c r="AD9" s="1242"/>
      <c r="AE9" s="443"/>
      <c r="AF9" s="443"/>
      <c r="AG9" s="443"/>
      <c r="AH9" s="443"/>
      <c r="AI9" s="443"/>
      <c r="AJ9" s="444"/>
      <c r="AK9" s="1241" t="s">
        <v>11</v>
      </c>
      <c r="AL9" s="1242"/>
      <c r="AM9" s="1243"/>
      <c r="AN9" s="1239"/>
      <c r="AO9" s="1240"/>
    </row>
    <row r="10" spans="3:41" s="457" customFormat="1" ht="12.75" customHeight="1">
      <c r="C10" s="1677" t="s">
        <v>515</v>
      </c>
      <c r="D10" s="1678" t="s">
        <v>516</v>
      </c>
      <c r="E10" s="1679"/>
      <c r="F10" s="1679"/>
      <c r="G10" s="1680"/>
      <c r="H10" s="1502" t="s">
        <v>517</v>
      </c>
      <c r="I10" s="1481"/>
      <c r="J10" s="448"/>
      <c r="K10" s="451"/>
      <c r="L10" s="503"/>
      <c r="M10" s="1204" t="s">
        <v>518</v>
      </c>
      <c r="N10" s="1205"/>
      <c r="O10" s="1206"/>
      <c r="P10" s="1674" t="s">
        <v>519</v>
      </c>
      <c r="Q10" s="1674"/>
      <c r="R10" s="1674"/>
      <c r="S10" s="1674"/>
      <c r="T10" s="762" t="s">
        <v>22</v>
      </c>
      <c r="U10" s="1675"/>
      <c r="V10" s="1675"/>
      <c r="W10" s="1675"/>
      <c r="X10" s="1675"/>
      <c r="Y10" s="1675"/>
      <c r="Z10" s="1675"/>
      <c r="AA10" s="1675"/>
      <c r="AB10" s="1675"/>
      <c r="AC10" s="934"/>
      <c r="AD10" s="935" t="s">
        <v>520</v>
      </c>
      <c r="AE10" s="879"/>
      <c r="AF10" s="1675"/>
      <c r="AG10" s="1675"/>
      <c r="AH10" s="1675"/>
      <c r="AI10" s="935" t="s">
        <v>521</v>
      </c>
      <c r="AJ10" s="884" t="s">
        <v>23</v>
      </c>
      <c r="AK10" s="528" t="s">
        <v>15</v>
      </c>
      <c r="AL10" s="453" t="s">
        <v>89</v>
      </c>
      <c r="AM10" s="453"/>
      <c r="AN10" s="775"/>
      <c r="AO10" s="776"/>
    </row>
    <row r="11" spans="3:41" s="457" customFormat="1" ht="12.75" customHeight="1">
      <c r="C11" s="1660"/>
      <c r="D11" s="1207" t="s">
        <v>522</v>
      </c>
      <c r="E11" s="1208"/>
      <c r="F11" s="1208"/>
      <c r="G11" s="1209"/>
      <c r="H11" s="1207" t="s">
        <v>523</v>
      </c>
      <c r="I11" s="1209"/>
      <c r="J11" s="458" t="s">
        <v>15</v>
      </c>
      <c r="K11" s="1208" t="s">
        <v>18</v>
      </c>
      <c r="L11" s="1209"/>
      <c r="M11" s="458" t="s">
        <v>15</v>
      </c>
      <c r="N11" s="1208" t="s">
        <v>227</v>
      </c>
      <c r="O11" s="1209"/>
      <c r="P11" s="1488" t="s">
        <v>524</v>
      </c>
      <c r="Q11" s="1489"/>
      <c r="R11" s="1489"/>
      <c r="S11" s="1490"/>
      <c r="T11" s="472" t="s">
        <v>15</v>
      </c>
      <c r="U11" s="740" t="s">
        <v>525</v>
      </c>
      <c r="V11" s="741"/>
      <c r="W11" s="740"/>
      <c r="X11" s="742"/>
      <c r="Y11" s="742" t="s">
        <v>15</v>
      </c>
      <c r="Z11" s="741" t="s">
        <v>526</v>
      </c>
      <c r="AA11" s="784"/>
      <c r="AB11" s="784"/>
      <c r="AC11" s="741"/>
      <c r="AD11" s="742"/>
      <c r="AE11" s="743"/>
      <c r="AF11" s="743"/>
      <c r="AG11" s="743"/>
      <c r="AH11" s="743"/>
      <c r="AI11" s="743"/>
      <c r="AJ11" s="891"/>
      <c r="AK11" s="467" t="s">
        <v>15</v>
      </c>
      <c r="AL11" s="1262" t="s">
        <v>72</v>
      </c>
      <c r="AM11" s="1263"/>
      <c r="AN11" s="499"/>
      <c r="AO11" s="777"/>
    </row>
    <row r="12" spans="3:41" s="457" customFormat="1" ht="12.75" customHeight="1">
      <c r="C12" s="1660"/>
      <c r="D12" s="1207" t="s">
        <v>327</v>
      </c>
      <c r="E12" s="1208"/>
      <c r="F12" s="1208"/>
      <c r="G12" s="1209"/>
      <c r="H12" s="475" t="s">
        <v>15</v>
      </c>
      <c r="I12" s="459">
        <v>5</v>
      </c>
      <c r="J12" s="458" t="s">
        <v>15</v>
      </c>
      <c r="K12" s="1212" t="s">
        <v>25</v>
      </c>
      <c r="L12" s="1214"/>
      <c r="M12" s="478"/>
      <c r="N12" s="1208" t="s">
        <v>235</v>
      </c>
      <c r="O12" s="1209"/>
      <c r="P12" s="1207"/>
      <c r="Q12" s="1208"/>
      <c r="R12" s="1208"/>
      <c r="S12" s="1209"/>
      <c r="T12" s="461"/>
      <c r="U12" s="475" t="s">
        <v>66</v>
      </c>
      <c r="V12" s="474" t="s">
        <v>527</v>
      </c>
      <c r="W12" s="789"/>
      <c r="X12" s="473"/>
      <c r="Y12" s="475" t="s">
        <v>22</v>
      </c>
      <c r="Z12" s="1210"/>
      <c r="AA12" s="1210"/>
      <c r="AB12" s="1535" t="s">
        <v>528</v>
      </c>
      <c r="AC12" s="1535"/>
      <c r="AD12" s="475" t="s">
        <v>23</v>
      </c>
      <c r="AE12" s="473"/>
      <c r="AF12" s="473"/>
      <c r="AG12" s="473"/>
      <c r="AH12" s="474"/>
      <c r="AI12" s="474"/>
      <c r="AJ12" s="479"/>
      <c r="AK12" s="467" t="s">
        <v>15</v>
      </c>
      <c r="AL12" s="1198"/>
      <c r="AM12" s="1198"/>
      <c r="AN12" s="499"/>
      <c r="AO12" s="777"/>
    </row>
    <row r="13" spans="3:41" s="457" customFormat="1" ht="12.75" customHeight="1">
      <c r="C13" s="1660"/>
      <c r="D13" s="478"/>
      <c r="E13" s="474"/>
      <c r="F13" s="474"/>
      <c r="G13" s="479"/>
      <c r="H13" s="475" t="s">
        <v>15</v>
      </c>
      <c r="I13" s="459">
        <v>4</v>
      </c>
      <c r="J13" s="458" t="s">
        <v>15</v>
      </c>
      <c r="K13" s="1212" t="s">
        <v>27</v>
      </c>
      <c r="L13" s="1213"/>
      <c r="M13" s="478"/>
      <c r="N13" s="474"/>
      <c r="O13" s="479"/>
      <c r="P13" s="1650"/>
      <c r="Q13" s="1651"/>
      <c r="R13" s="1651"/>
      <c r="S13" s="1652"/>
      <c r="T13" s="494"/>
      <c r="U13" s="737" t="s">
        <v>66</v>
      </c>
      <c r="V13" s="782" t="s">
        <v>529</v>
      </c>
      <c r="W13" s="894"/>
      <c r="X13" s="781"/>
      <c r="Y13" s="737" t="s">
        <v>15</v>
      </c>
      <c r="Z13" s="1664" t="s">
        <v>530</v>
      </c>
      <c r="AA13" s="1664"/>
      <c r="AB13" s="737" t="s">
        <v>15</v>
      </c>
      <c r="AC13" s="1664" t="s">
        <v>531</v>
      </c>
      <c r="AD13" s="1664"/>
      <c r="AE13" s="737" t="s">
        <v>15</v>
      </c>
      <c r="AF13" s="1664" t="s">
        <v>532</v>
      </c>
      <c r="AG13" s="1664"/>
      <c r="AH13" s="737" t="s">
        <v>15</v>
      </c>
      <c r="AI13" s="1665" t="s">
        <v>533</v>
      </c>
      <c r="AJ13" s="1666"/>
      <c r="AK13" s="458"/>
      <c r="AL13" s="474"/>
      <c r="AM13" s="479"/>
      <c r="AN13" s="499"/>
      <c r="AO13" s="777"/>
    </row>
    <row r="14" spans="3:41" s="457" customFormat="1" ht="12.75" customHeight="1">
      <c r="C14" s="1660"/>
      <c r="D14" s="478"/>
      <c r="E14" s="474"/>
      <c r="F14" s="474"/>
      <c r="G14" s="479"/>
      <c r="H14" s="475" t="s">
        <v>15</v>
      </c>
      <c r="I14" s="459">
        <v>3</v>
      </c>
      <c r="J14" s="458" t="s">
        <v>15</v>
      </c>
      <c r="K14" s="1212" t="s">
        <v>20</v>
      </c>
      <c r="L14" s="1213"/>
      <c r="M14" s="478"/>
      <c r="N14" s="474"/>
      <c r="O14" s="479"/>
      <c r="P14" s="1488" t="s">
        <v>534</v>
      </c>
      <c r="Q14" s="1489"/>
      <c r="R14" s="1489"/>
      <c r="S14" s="1490"/>
      <c r="T14" s="472" t="s">
        <v>15</v>
      </c>
      <c r="U14" s="784" t="s">
        <v>535</v>
      </c>
      <c r="V14" s="784"/>
      <c r="W14" s="784"/>
      <c r="X14" s="784"/>
      <c r="Y14" s="784"/>
      <c r="Z14" s="784"/>
      <c r="AA14" s="784"/>
      <c r="AB14" s="784"/>
      <c r="AC14" s="784"/>
      <c r="AD14" s="784"/>
      <c r="AE14" s="784"/>
      <c r="AF14" s="784"/>
      <c r="AG14" s="784"/>
      <c r="AH14" s="784"/>
      <c r="AI14" s="784"/>
      <c r="AJ14" s="785"/>
      <c r="AK14" s="458"/>
      <c r="AL14" s="474"/>
      <c r="AM14" s="479"/>
      <c r="AN14" s="499"/>
      <c r="AO14" s="777"/>
    </row>
    <row r="15" spans="3:41" s="457" customFormat="1" ht="12.75" customHeight="1">
      <c r="C15" s="1660"/>
      <c r="D15" s="430"/>
      <c r="E15" s="431"/>
      <c r="F15" s="431"/>
      <c r="G15" s="432"/>
      <c r="H15" s="475" t="s">
        <v>15</v>
      </c>
      <c r="I15" s="459">
        <v>2</v>
      </c>
      <c r="J15" s="458"/>
      <c r="K15" s="475"/>
      <c r="L15" s="459"/>
      <c r="M15" s="478"/>
      <c r="N15" s="474"/>
      <c r="O15" s="479"/>
      <c r="P15" s="460"/>
      <c r="Q15" s="461"/>
      <c r="R15" s="461"/>
      <c r="S15" s="461"/>
      <c r="T15" s="458" t="s">
        <v>15</v>
      </c>
      <c r="U15" s="1667" t="s">
        <v>536</v>
      </c>
      <c r="V15" s="1667"/>
      <c r="W15" s="1667"/>
      <c r="X15" s="1667"/>
      <c r="Y15" s="1667"/>
      <c r="Z15" s="1667"/>
      <c r="AA15" s="1667"/>
      <c r="AB15" s="1667"/>
      <c r="AC15" s="1667"/>
      <c r="AD15" s="1667"/>
      <c r="AE15" s="1667"/>
      <c r="AF15" s="1667"/>
      <c r="AG15" s="1667"/>
      <c r="AH15" s="1667"/>
      <c r="AI15" s="1667"/>
      <c r="AJ15" s="1668"/>
      <c r="AK15" s="458"/>
      <c r="AL15" s="474"/>
      <c r="AM15" s="479"/>
      <c r="AN15" s="499"/>
      <c r="AO15" s="777"/>
    </row>
    <row r="16" spans="3:41" s="457" customFormat="1" ht="12.75" customHeight="1">
      <c r="C16" s="1660"/>
      <c r="D16" s="430"/>
      <c r="E16" s="431"/>
      <c r="F16" s="431"/>
      <c r="G16" s="432"/>
      <c r="H16" s="475" t="s">
        <v>15</v>
      </c>
      <c r="I16" s="459">
        <v>1</v>
      </c>
      <c r="J16" s="458"/>
      <c r="K16" s="475"/>
      <c r="L16" s="459"/>
      <c r="M16" s="478"/>
      <c r="N16" s="474"/>
      <c r="O16" s="479"/>
      <c r="P16" s="493"/>
      <c r="Q16" s="494"/>
      <c r="R16" s="494"/>
      <c r="S16" s="494"/>
      <c r="T16" s="754" t="s">
        <v>15</v>
      </c>
      <c r="U16" s="494" t="s">
        <v>21</v>
      </c>
      <c r="V16" s="494"/>
      <c r="W16" s="494"/>
      <c r="X16" s="494"/>
      <c r="Y16" s="494"/>
      <c r="Z16" s="494"/>
      <c r="AA16" s="494"/>
      <c r="AB16" s="494"/>
      <c r="AC16" s="494"/>
      <c r="AD16" s="494"/>
      <c r="AE16" s="494"/>
      <c r="AF16" s="494"/>
      <c r="AG16" s="494"/>
      <c r="AH16" s="494"/>
      <c r="AI16" s="494"/>
      <c r="AJ16" s="495"/>
      <c r="AK16" s="458"/>
      <c r="AL16" s="474"/>
      <c r="AM16" s="479"/>
      <c r="AN16" s="499"/>
      <c r="AO16" s="777"/>
    </row>
    <row r="17" spans="3:41" s="457" customFormat="1" ht="12.75" customHeight="1">
      <c r="C17" s="1660"/>
      <c r="D17" s="430"/>
      <c r="E17" s="431"/>
      <c r="F17" s="431"/>
      <c r="G17" s="432"/>
      <c r="H17" s="461"/>
      <c r="I17" s="462"/>
      <c r="J17" s="458"/>
      <c r="K17" s="475"/>
      <c r="L17" s="459"/>
      <c r="M17" s="478"/>
      <c r="N17" s="474"/>
      <c r="O17" s="479"/>
      <c r="P17" s="1488" t="s">
        <v>537</v>
      </c>
      <c r="Q17" s="1489"/>
      <c r="R17" s="1489"/>
      <c r="S17" s="1489"/>
      <c r="T17" s="472" t="s">
        <v>15</v>
      </c>
      <c r="U17" s="784" t="s">
        <v>538</v>
      </c>
      <c r="V17" s="784"/>
      <c r="W17" s="784"/>
      <c r="X17" s="784"/>
      <c r="Y17" s="784"/>
      <c r="Z17" s="784"/>
      <c r="AA17" s="784"/>
      <c r="AB17" s="784"/>
      <c r="AC17" s="784"/>
      <c r="AD17" s="784"/>
      <c r="AE17" s="784"/>
      <c r="AF17" s="784"/>
      <c r="AG17" s="784"/>
      <c r="AH17" s="784"/>
      <c r="AI17" s="784"/>
      <c r="AJ17" s="785"/>
      <c r="AK17" s="458"/>
      <c r="AL17" s="474"/>
      <c r="AM17" s="479"/>
      <c r="AN17" s="499"/>
      <c r="AO17" s="777"/>
    </row>
    <row r="18" spans="3:41" s="457" customFormat="1" ht="12.75" customHeight="1">
      <c r="C18" s="1660"/>
      <c r="D18" s="430"/>
      <c r="E18" s="431"/>
      <c r="F18" s="431"/>
      <c r="G18" s="432"/>
      <c r="H18" s="461"/>
      <c r="I18" s="462"/>
      <c r="J18" s="458"/>
      <c r="K18" s="475"/>
      <c r="L18" s="459"/>
      <c r="M18" s="478"/>
      <c r="N18" s="474"/>
      <c r="O18" s="479"/>
      <c r="P18" s="460"/>
      <c r="Q18" s="461"/>
      <c r="R18" s="461"/>
      <c r="S18" s="461"/>
      <c r="T18" s="458" t="s">
        <v>15</v>
      </c>
      <c r="U18" s="461" t="s">
        <v>539</v>
      </c>
      <c r="V18" s="461"/>
      <c r="W18" s="461"/>
      <c r="X18" s="461"/>
      <c r="Y18" s="461"/>
      <c r="Z18" s="461"/>
      <c r="AA18" s="461"/>
      <c r="AB18" s="461"/>
      <c r="AC18" s="461"/>
      <c r="AD18" s="461"/>
      <c r="AE18" s="461"/>
      <c r="AF18" s="461"/>
      <c r="AG18" s="461"/>
      <c r="AH18" s="461"/>
      <c r="AI18" s="461"/>
      <c r="AJ18" s="462"/>
      <c r="AK18" s="458"/>
      <c r="AL18" s="474"/>
      <c r="AM18" s="479"/>
      <c r="AN18" s="499"/>
      <c r="AO18" s="777"/>
    </row>
    <row r="19" spans="3:41" s="457" customFormat="1" ht="12.75" customHeight="1">
      <c r="C19" s="1660"/>
      <c r="D19" s="430"/>
      <c r="E19" s="936"/>
      <c r="F19" s="936"/>
      <c r="G19" s="937"/>
      <c r="H19" s="497"/>
      <c r="I19" s="498"/>
      <c r="J19" s="458"/>
      <c r="K19" s="475"/>
      <c r="L19" s="459"/>
      <c r="M19" s="478"/>
      <c r="N19" s="474"/>
      <c r="O19" s="479"/>
      <c r="P19" s="504"/>
      <c r="Q19" s="497"/>
      <c r="R19" s="497"/>
      <c r="S19" s="497"/>
      <c r="T19" s="463" t="s">
        <v>15</v>
      </c>
      <c r="U19" s="497" t="s">
        <v>540</v>
      </c>
      <c r="V19" s="497"/>
      <c r="W19" s="497"/>
      <c r="X19" s="497"/>
      <c r="Y19" s="497"/>
      <c r="Z19" s="497"/>
      <c r="AA19" s="497"/>
      <c r="AB19" s="497"/>
      <c r="AC19" s="497"/>
      <c r="AD19" s="497"/>
      <c r="AE19" s="497"/>
      <c r="AF19" s="497"/>
      <c r="AG19" s="497"/>
      <c r="AH19" s="497"/>
      <c r="AI19" s="497"/>
      <c r="AJ19" s="498"/>
      <c r="AK19" s="458"/>
      <c r="AL19" s="474"/>
      <c r="AM19" s="479"/>
      <c r="AN19" s="499"/>
      <c r="AO19" s="777"/>
    </row>
    <row r="20" spans="3:41" s="457" customFormat="1" ht="12.75" customHeight="1">
      <c r="C20" s="1660"/>
      <c r="D20" s="478"/>
      <c r="E20" s="474"/>
      <c r="F20" s="474"/>
      <c r="G20" s="479"/>
      <c r="H20" s="1205" t="s">
        <v>541</v>
      </c>
      <c r="I20" s="1205"/>
      <c r="J20" s="458"/>
      <c r="K20" s="475"/>
      <c r="L20" s="459"/>
      <c r="M20" s="478"/>
      <c r="N20" s="474"/>
      <c r="O20" s="479"/>
      <c r="P20" s="1674" t="s">
        <v>519</v>
      </c>
      <c r="Q20" s="1674"/>
      <c r="R20" s="1674"/>
      <c r="S20" s="1674"/>
      <c r="T20" s="762" t="s">
        <v>22</v>
      </c>
      <c r="U20" s="1675"/>
      <c r="V20" s="1675"/>
      <c r="W20" s="1675"/>
      <c r="X20" s="1675"/>
      <c r="Y20" s="1675"/>
      <c r="Z20" s="1675"/>
      <c r="AA20" s="1675"/>
      <c r="AB20" s="1675"/>
      <c r="AC20" s="934"/>
      <c r="AD20" s="935" t="s">
        <v>520</v>
      </c>
      <c r="AE20" s="879"/>
      <c r="AF20" s="1675"/>
      <c r="AG20" s="1675"/>
      <c r="AH20" s="1675"/>
      <c r="AI20" s="935" t="s">
        <v>521</v>
      </c>
      <c r="AJ20" s="884" t="s">
        <v>23</v>
      </c>
      <c r="AK20" s="458"/>
      <c r="AL20" s="474"/>
      <c r="AM20" s="479"/>
      <c r="AN20" s="499"/>
      <c r="AO20" s="777"/>
    </row>
    <row r="21" spans="3:41" s="457" customFormat="1" ht="12.75" customHeight="1">
      <c r="C21" s="938"/>
      <c r="D21" s="458"/>
      <c r="E21" s="939"/>
      <c r="F21" s="939"/>
      <c r="G21" s="940"/>
      <c r="H21" s="1207" t="s">
        <v>523</v>
      </c>
      <c r="I21" s="1209"/>
      <c r="J21" s="458"/>
      <c r="K21" s="475"/>
      <c r="L21" s="459"/>
      <c r="M21" s="478"/>
      <c r="N21" s="474"/>
      <c r="O21" s="479"/>
      <c r="P21" s="1488" t="s">
        <v>524</v>
      </c>
      <c r="Q21" s="1489"/>
      <c r="R21" s="1489"/>
      <c r="S21" s="1490"/>
      <c r="T21" s="472" t="s">
        <v>15</v>
      </c>
      <c r="U21" s="740" t="s">
        <v>525</v>
      </c>
      <c r="V21" s="741"/>
      <c r="W21" s="740"/>
      <c r="X21" s="742"/>
      <c r="Y21" s="742" t="s">
        <v>15</v>
      </c>
      <c r="Z21" s="741" t="s">
        <v>526</v>
      </c>
      <c r="AA21" s="784"/>
      <c r="AB21" s="784"/>
      <c r="AC21" s="741"/>
      <c r="AD21" s="742"/>
      <c r="AE21" s="743"/>
      <c r="AF21" s="743"/>
      <c r="AG21" s="743"/>
      <c r="AH21" s="743"/>
      <c r="AI21" s="743"/>
      <c r="AJ21" s="891"/>
      <c r="AK21" s="458"/>
      <c r="AL21" s="474"/>
      <c r="AM21" s="479"/>
      <c r="AN21" s="499"/>
      <c r="AO21" s="777"/>
    </row>
    <row r="22" spans="3:41" s="457" customFormat="1" ht="12.75" customHeight="1">
      <c r="C22" s="938"/>
      <c r="D22" s="458"/>
      <c r="E22" s="939"/>
      <c r="F22" s="939"/>
      <c r="G22" s="940"/>
      <c r="H22" s="475" t="s">
        <v>15</v>
      </c>
      <c r="I22" s="475">
        <v>5</v>
      </c>
      <c r="J22" s="458"/>
      <c r="K22" s="475"/>
      <c r="L22" s="459"/>
      <c r="M22" s="478"/>
      <c r="N22" s="474"/>
      <c r="O22" s="479"/>
      <c r="P22" s="1207"/>
      <c r="Q22" s="1208"/>
      <c r="R22" s="1208"/>
      <c r="S22" s="1209"/>
      <c r="T22" s="461"/>
      <c r="U22" s="475" t="s">
        <v>66</v>
      </c>
      <c r="V22" s="474" t="s">
        <v>527</v>
      </c>
      <c r="W22" s="789"/>
      <c r="X22" s="473"/>
      <c r="Y22" s="475" t="s">
        <v>22</v>
      </c>
      <c r="Z22" s="1210"/>
      <c r="AA22" s="1210"/>
      <c r="AB22" s="1535" t="s">
        <v>528</v>
      </c>
      <c r="AC22" s="1535"/>
      <c r="AD22" s="475" t="s">
        <v>23</v>
      </c>
      <c r="AE22" s="473"/>
      <c r="AF22" s="473"/>
      <c r="AG22" s="473"/>
      <c r="AH22" s="474"/>
      <c r="AI22" s="474"/>
      <c r="AJ22" s="479"/>
      <c r="AK22" s="458"/>
      <c r="AL22" s="474"/>
      <c r="AM22" s="479"/>
      <c r="AN22" s="499"/>
      <c r="AO22" s="777"/>
    </row>
    <row r="23" spans="3:41" s="457" customFormat="1" ht="12.75" customHeight="1">
      <c r="C23" s="938"/>
      <c r="D23" s="458"/>
      <c r="E23" s="939"/>
      <c r="F23" s="939"/>
      <c r="G23" s="940"/>
      <c r="H23" s="475" t="s">
        <v>15</v>
      </c>
      <c r="I23" s="475">
        <v>4</v>
      </c>
      <c r="J23" s="458"/>
      <c r="K23" s="475"/>
      <c r="L23" s="459"/>
      <c r="M23" s="478"/>
      <c r="N23" s="474"/>
      <c r="O23" s="479"/>
      <c r="P23" s="1650"/>
      <c r="Q23" s="1651"/>
      <c r="R23" s="1651"/>
      <c r="S23" s="1652"/>
      <c r="T23" s="494"/>
      <c r="U23" s="737" t="s">
        <v>66</v>
      </c>
      <c r="V23" s="782" t="s">
        <v>529</v>
      </c>
      <c r="W23" s="894"/>
      <c r="X23" s="781"/>
      <c r="Y23" s="737" t="s">
        <v>15</v>
      </c>
      <c r="Z23" s="1664" t="s">
        <v>530</v>
      </c>
      <c r="AA23" s="1664"/>
      <c r="AB23" s="737" t="s">
        <v>15</v>
      </c>
      <c r="AC23" s="1664" t="s">
        <v>531</v>
      </c>
      <c r="AD23" s="1664"/>
      <c r="AE23" s="737" t="s">
        <v>15</v>
      </c>
      <c r="AF23" s="1664" t="s">
        <v>532</v>
      </c>
      <c r="AG23" s="1664"/>
      <c r="AH23" s="737" t="s">
        <v>15</v>
      </c>
      <c r="AI23" s="1665" t="s">
        <v>533</v>
      </c>
      <c r="AJ23" s="1666"/>
      <c r="AK23" s="458"/>
      <c r="AL23" s="474"/>
      <c r="AM23" s="479"/>
      <c r="AN23" s="499"/>
      <c r="AO23" s="777"/>
    </row>
    <row r="24" spans="3:41" s="457" customFormat="1" ht="12.75" customHeight="1">
      <c r="C24" s="938"/>
      <c r="D24" s="458"/>
      <c r="E24" s="939"/>
      <c r="F24" s="939"/>
      <c r="G24" s="940"/>
      <c r="H24" s="475" t="s">
        <v>15</v>
      </c>
      <c r="I24" s="475">
        <v>3</v>
      </c>
      <c r="J24" s="458"/>
      <c r="K24" s="475"/>
      <c r="L24" s="459"/>
      <c r="M24" s="478"/>
      <c r="N24" s="474"/>
      <c r="O24" s="479"/>
      <c r="P24" s="1488" t="s">
        <v>534</v>
      </c>
      <c r="Q24" s="1489"/>
      <c r="R24" s="1489"/>
      <c r="S24" s="1490"/>
      <c r="T24" s="472" t="s">
        <v>15</v>
      </c>
      <c r="U24" s="784" t="s">
        <v>535</v>
      </c>
      <c r="V24" s="784"/>
      <c r="W24" s="784"/>
      <c r="X24" s="784"/>
      <c r="Y24" s="784"/>
      <c r="Z24" s="784"/>
      <c r="AA24" s="784"/>
      <c r="AB24" s="784"/>
      <c r="AC24" s="784"/>
      <c r="AD24" s="784"/>
      <c r="AE24" s="784"/>
      <c r="AF24" s="784"/>
      <c r="AG24" s="784"/>
      <c r="AH24" s="784"/>
      <c r="AI24" s="784"/>
      <c r="AJ24" s="785"/>
      <c r="AK24" s="458"/>
      <c r="AL24" s="474"/>
      <c r="AM24" s="479"/>
      <c r="AN24" s="499"/>
      <c r="AO24" s="777"/>
    </row>
    <row r="25" spans="3:41" s="457" customFormat="1" ht="12.75" customHeight="1">
      <c r="C25" s="941"/>
      <c r="D25" s="458"/>
      <c r="E25" s="474"/>
      <c r="F25" s="474"/>
      <c r="G25" s="479"/>
      <c r="H25" s="475" t="s">
        <v>15</v>
      </c>
      <c r="I25" s="475">
        <v>2</v>
      </c>
      <c r="J25" s="458"/>
      <c r="K25" s="475"/>
      <c r="L25" s="459"/>
      <c r="M25" s="478"/>
      <c r="N25" s="474"/>
      <c r="O25" s="479"/>
      <c r="P25" s="460"/>
      <c r="Q25" s="461"/>
      <c r="R25" s="461"/>
      <c r="S25" s="461"/>
      <c r="T25" s="458" t="s">
        <v>15</v>
      </c>
      <c r="U25" s="1667" t="s">
        <v>536</v>
      </c>
      <c r="V25" s="1667"/>
      <c r="W25" s="1667"/>
      <c r="X25" s="1667"/>
      <c r="Y25" s="1667"/>
      <c r="Z25" s="1667"/>
      <c r="AA25" s="1667"/>
      <c r="AB25" s="1667"/>
      <c r="AC25" s="1667"/>
      <c r="AD25" s="1667"/>
      <c r="AE25" s="1667"/>
      <c r="AF25" s="1667"/>
      <c r="AG25" s="1667"/>
      <c r="AH25" s="1667"/>
      <c r="AI25" s="1667"/>
      <c r="AJ25" s="1668"/>
      <c r="AK25" s="458"/>
      <c r="AL25" s="474"/>
      <c r="AM25" s="479"/>
      <c r="AN25" s="499"/>
      <c r="AO25" s="777"/>
    </row>
    <row r="26" spans="3:41" s="457" customFormat="1" ht="12.75" customHeight="1">
      <c r="C26" s="938"/>
      <c r="D26" s="478"/>
      <c r="E26" s="474"/>
      <c r="F26" s="474"/>
      <c r="G26" s="479"/>
      <c r="H26" s="475" t="s">
        <v>15</v>
      </c>
      <c r="I26" s="475">
        <v>1</v>
      </c>
      <c r="J26" s="458"/>
      <c r="K26" s="475"/>
      <c r="L26" s="459"/>
      <c r="M26" s="460"/>
      <c r="N26" s="461"/>
      <c r="O26" s="462"/>
      <c r="P26" s="493"/>
      <c r="Q26" s="494"/>
      <c r="R26" s="494"/>
      <c r="S26" s="494"/>
      <c r="T26" s="754" t="s">
        <v>15</v>
      </c>
      <c r="U26" s="494" t="s">
        <v>21</v>
      </c>
      <c r="V26" s="494"/>
      <c r="W26" s="494"/>
      <c r="X26" s="494"/>
      <c r="Y26" s="494"/>
      <c r="Z26" s="494"/>
      <c r="AA26" s="494"/>
      <c r="AB26" s="494"/>
      <c r="AC26" s="494"/>
      <c r="AD26" s="494"/>
      <c r="AE26" s="494"/>
      <c r="AF26" s="494"/>
      <c r="AG26" s="494"/>
      <c r="AH26" s="494"/>
      <c r="AI26" s="494"/>
      <c r="AJ26" s="495"/>
      <c r="AK26" s="460"/>
      <c r="AL26" s="461"/>
      <c r="AM26" s="462"/>
      <c r="AN26" s="460"/>
      <c r="AO26" s="777"/>
    </row>
    <row r="27" spans="3:41" s="457" customFormat="1" ht="12.75" customHeight="1">
      <c r="C27" s="929"/>
      <c r="D27" s="460"/>
      <c r="E27" s="461"/>
      <c r="F27" s="461"/>
      <c r="G27" s="462"/>
      <c r="H27" s="461"/>
      <c r="I27" s="461"/>
      <c r="J27" s="458"/>
      <c r="K27" s="475"/>
      <c r="L27" s="459"/>
      <c r="M27" s="460"/>
      <c r="N27" s="461"/>
      <c r="O27" s="462"/>
      <c r="P27" s="1488" t="s">
        <v>537</v>
      </c>
      <c r="Q27" s="1489"/>
      <c r="R27" s="1489"/>
      <c r="S27" s="1489"/>
      <c r="T27" s="472" t="s">
        <v>15</v>
      </c>
      <c r="U27" s="784" t="s">
        <v>538</v>
      </c>
      <c r="V27" s="784"/>
      <c r="W27" s="784"/>
      <c r="X27" s="784"/>
      <c r="Y27" s="784"/>
      <c r="Z27" s="784"/>
      <c r="AA27" s="784"/>
      <c r="AB27" s="784"/>
      <c r="AC27" s="784"/>
      <c r="AD27" s="784"/>
      <c r="AE27" s="784"/>
      <c r="AF27" s="784"/>
      <c r="AG27" s="784"/>
      <c r="AH27" s="784"/>
      <c r="AI27" s="784"/>
      <c r="AJ27" s="785"/>
      <c r="AK27" s="460"/>
      <c r="AL27" s="461"/>
      <c r="AM27" s="462"/>
      <c r="AN27" s="460"/>
      <c r="AO27" s="777"/>
    </row>
    <row r="28" spans="3:41" s="523" customFormat="1" ht="12.75" customHeight="1">
      <c r="C28" s="942"/>
      <c r="D28" s="499"/>
      <c r="E28" s="487"/>
      <c r="F28" s="487"/>
      <c r="G28" s="767"/>
      <c r="H28" s="461"/>
      <c r="I28" s="461"/>
      <c r="J28" s="458"/>
      <c r="K28" s="475"/>
      <c r="L28" s="459"/>
      <c r="M28" s="499"/>
      <c r="N28" s="487"/>
      <c r="O28" s="767"/>
      <c r="P28" s="460"/>
      <c r="Q28" s="461"/>
      <c r="R28" s="461"/>
      <c r="S28" s="461"/>
      <c r="T28" s="458" t="s">
        <v>15</v>
      </c>
      <c r="U28" s="461" t="s">
        <v>539</v>
      </c>
      <c r="V28" s="461"/>
      <c r="W28" s="461"/>
      <c r="X28" s="461"/>
      <c r="Y28" s="461"/>
      <c r="Z28" s="461"/>
      <c r="AA28" s="461"/>
      <c r="AB28" s="461"/>
      <c r="AC28" s="461"/>
      <c r="AD28" s="461"/>
      <c r="AE28" s="461"/>
      <c r="AF28" s="461"/>
      <c r="AG28" s="461"/>
      <c r="AH28" s="461"/>
      <c r="AI28" s="461"/>
      <c r="AJ28" s="462"/>
      <c r="AK28" s="499"/>
      <c r="AL28" s="487"/>
      <c r="AM28" s="767"/>
      <c r="AN28" s="499"/>
      <c r="AO28" s="850"/>
    </row>
    <row r="29" spans="3:41" s="523" customFormat="1" ht="12.75" customHeight="1">
      <c r="C29" s="943"/>
      <c r="D29" s="499"/>
      <c r="E29" s="487"/>
      <c r="F29" s="487"/>
      <c r="G29" s="767"/>
      <c r="H29" s="497"/>
      <c r="I29" s="497"/>
      <c r="J29" s="463"/>
      <c r="K29" s="466"/>
      <c r="L29" s="502"/>
      <c r="M29" s="851"/>
      <c r="N29" s="760"/>
      <c r="O29" s="761"/>
      <c r="P29" s="504"/>
      <c r="Q29" s="497"/>
      <c r="R29" s="497"/>
      <c r="S29" s="497"/>
      <c r="T29" s="463" t="s">
        <v>15</v>
      </c>
      <c r="U29" s="497" t="s">
        <v>540</v>
      </c>
      <c r="V29" s="497"/>
      <c r="W29" s="497"/>
      <c r="X29" s="497"/>
      <c r="Y29" s="497"/>
      <c r="Z29" s="497"/>
      <c r="AA29" s="497"/>
      <c r="AB29" s="497"/>
      <c r="AC29" s="497"/>
      <c r="AD29" s="497"/>
      <c r="AE29" s="497"/>
      <c r="AF29" s="497"/>
      <c r="AG29" s="497"/>
      <c r="AH29" s="497"/>
      <c r="AI29" s="497"/>
      <c r="AJ29" s="498"/>
      <c r="AK29" s="851"/>
      <c r="AL29" s="760"/>
      <c r="AM29" s="761"/>
      <c r="AN29" s="851"/>
      <c r="AO29" s="852"/>
    </row>
    <row r="30" spans="3:41" s="457" customFormat="1" ht="12.75" customHeight="1">
      <c r="C30" s="895"/>
      <c r="D30" s="490"/>
      <c r="E30" s="491"/>
      <c r="F30" s="491"/>
      <c r="G30" s="492"/>
      <c r="H30" s="1207" t="s">
        <v>517</v>
      </c>
      <c r="I30" s="1209"/>
      <c r="J30" s="458"/>
      <c r="K30" s="475"/>
      <c r="L30" s="459"/>
      <c r="M30" s="1207" t="s">
        <v>542</v>
      </c>
      <c r="N30" s="1208"/>
      <c r="O30" s="1209"/>
      <c r="P30" s="1676" t="s">
        <v>519</v>
      </c>
      <c r="Q30" s="1676"/>
      <c r="R30" s="1676"/>
      <c r="S30" s="1676"/>
      <c r="T30" s="754" t="s">
        <v>22</v>
      </c>
      <c r="U30" s="1497"/>
      <c r="V30" s="1497"/>
      <c r="W30" s="1497"/>
      <c r="X30" s="1497"/>
      <c r="Y30" s="1497"/>
      <c r="Z30" s="1497"/>
      <c r="AA30" s="1497"/>
      <c r="AB30" s="1497"/>
      <c r="AC30" s="494"/>
      <c r="AD30" s="737" t="s">
        <v>520</v>
      </c>
      <c r="AE30" s="782"/>
      <c r="AF30" s="1497"/>
      <c r="AG30" s="1497"/>
      <c r="AH30" s="1497"/>
      <c r="AI30" s="737" t="s">
        <v>521</v>
      </c>
      <c r="AJ30" s="915" t="s">
        <v>23</v>
      </c>
      <c r="AK30" s="481" t="s">
        <v>15</v>
      </c>
      <c r="AL30" s="468" t="s">
        <v>89</v>
      </c>
      <c r="AM30" s="468"/>
      <c r="AN30" s="499"/>
      <c r="AO30" s="777"/>
    </row>
    <row r="31" spans="3:41" s="457" customFormat="1" ht="12.75" customHeight="1">
      <c r="C31" s="895"/>
      <c r="D31" s="478"/>
      <c r="E31" s="474"/>
      <c r="F31" s="474"/>
      <c r="G31" s="479"/>
      <c r="H31" s="1207" t="s">
        <v>523</v>
      </c>
      <c r="I31" s="1209"/>
      <c r="J31" s="458" t="s">
        <v>15</v>
      </c>
      <c r="K31" s="1208" t="s">
        <v>18</v>
      </c>
      <c r="L31" s="1209"/>
      <c r="M31" s="458" t="s">
        <v>15</v>
      </c>
      <c r="N31" s="1208" t="s">
        <v>227</v>
      </c>
      <c r="O31" s="1209"/>
      <c r="P31" s="1488" t="s">
        <v>524</v>
      </c>
      <c r="Q31" s="1489"/>
      <c r="R31" s="1489"/>
      <c r="S31" s="1490"/>
      <c r="T31" s="472" t="s">
        <v>15</v>
      </c>
      <c r="U31" s="740" t="s">
        <v>525</v>
      </c>
      <c r="V31" s="741"/>
      <c r="W31" s="740"/>
      <c r="X31" s="742"/>
      <c r="Y31" s="742" t="s">
        <v>15</v>
      </c>
      <c r="Z31" s="741" t="s">
        <v>526</v>
      </c>
      <c r="AA31" s="784"/>
      <c r="AB31" s="784"/>
      <c r="AC31" s="741"/>
      <c r="AD31" s="742"/>
      <c r="AE31" s="743"/>
      <c r="AF31" s="743"/>
      <c r="AG31" s="743"/>
      <c r="AH31" s="743"/>
      <c r="AI31" s="743"/>
      <c r="AJ31" s="891"/>
      <c r="AK31" s="467" t="s">
        <v>15</v>
      </c>
      <c r="AL31" s="1262" t="s">
        <v>72</v>
      </c>
      <c r="AM31" s="1263"/>
      <c r="AN31" s="499"/>
      <c r="AO31" s="777"/>
    </row>
    <row r="32" spans="3:41" s="457" customFormat="1" ht="12.75" customHeight="1">
      <c r="C32" s="895"/>
      <c r="D32" s="478"/>
      <c r="E32" s="474"/>
      <c r="F32" s="474"/>
      <c r="G32" s="479"/>
      <c r="H32" s="475" t="s">
        <v>15</v>
      </c>
      <c r="I32" s="459">
        <v>5</v>
      </c>
      <c r="J32" s="458" t="s">
        <v>15</v>
      </c>
      <c r="K32" s="1212" t="s">
        <v>25</v>
      </c>
      <c r="L32" s="1214"/>
      <c r="M32" s="478"/>
      <c r="N32" s="1208" t="s">
        <v>235</v>
      </c>
      <c r="O32" s="1209"/>
      <c r="P32" s="1207"/>
      <c r="Q32" s="1208"/>
      <c r="R32" s="1208"/>
      <c r="S32" s="1209"/>
      <c r="T32" s="461"/>
      <c r="U32" s="475" t="s">
        <v>66</v>
      </c>
      <c r="V32" s="474" t="s">
        <v>527</v>
      </c>
      <c r="W32" s="789"/>
      <c r="X32" s="473"/>
      <c r="Y32" s="475" t="s">
        <v>22</v>
      </c>
      <c r="Z32" s="1210"/>
      <c r="AA32" s="1210"/>
      <c r="AB32" s="1535" t="s">
        <v>528</v>
      </c>
      <c r="AC32" s="1535"/>
      <c r="AD32" s="475" t="s">
        <v>23</v>
      </c>
      <c r="AE32" s="473"/>
      <c r="AF32" s="473"/>
      <c r="AG32" s="473"/>
      <c r="AH32" s="474"/>
      <c r="AI32" s="474"/>
      <c r="AJ32" s="479"/>
      <c r="AK32" s="467" t="s">
        <v>15</v>
      </c>
      <c r="AL32" s="1198"/>
      <c r="AM32" s="1198"/>
      <c r="AN32" s="499"/>
      <c r="AO32" s="777"/>
    </row>
    <row r="33" spans="3:41" s="457" customFormat="1" ht="12.75" customHeight="1">
      <c r="C33" s="895"/>
      <c r="D33" s="478"/>
      <c r="E33" s="474"/>
      <c r="F33" s="474"/>
      <c r="G33" s="479"/>
      <c r="H33" s="475" t="s">
        <v>15</v>
      </c>
      <c r="I33" s="459">
        <v>4</v>
      </c>
      <c r="J33" s="458" t="s">
        <v>15</v>
      </c>
      <c r="K33" s="1212" t="s">
        <v>27</v>
      </c>
      <c r="L33" s="1213"/>
      <c r="M33" s="478"/>
      <c r="N33" s="474"/>
      <c r="O33" s="479"/>
      <c r="P33" s="1650"/>
      <c r="Q33" s="1651"/>
      <c r="R33" s="1651"/>
      <c r="S33" s="1652"/>
      <c r="T33" s="494"/>
      <c r="U33" s="737" t="s">
        <v>66</v>
      </c>
      <c r="V33" s="782" t="s">
        <v>529</v>
      </c>
      <c r="W33" s="894"/>
      <c r="X33" s="781"/>
      <c r="Y33" s="737" t="s">
        <v>15</v>
      </c>
      <c r="Z33" s="1664" t="s">
        <v>530</v>
      </c>
      <c r="AA33" s="1664"/>
      <c r="AB33" s="737" t="s">
        <v>15</v>
      </c>
      <c r="AC33" s="1664" t="s">
        <v>531</v>
      </c>
      <c r="AD33" s="1664"/>
      <c r="AE33" s="737" t="s">
        <v>15</v>
      </c>
      <c r="AF33" s="1664" t="s">
        <v>532</v>
      </c>
      <c r="AG33" s="1664"/>
      <c r="AH33" s="737" t="s">
        <v>15</v>
      </c>
      <c r="AI33" s="1665" t="s">
        <v>533</v>
      </c>
      <c r="AJ33" s="1666"/>
      <c r="AK33" s="458"/>
      <c r="AL33" s="888"/>
      <c r="AM33" s="501"/>
      <c r="AN33" s="499"/>
      <c r="AO33" s="777"/>
    </row>
    <row r="34" spans="3:41" s="457" customFormat="1" ht="12.75" customHeight="1">
      <c r="C34" s="895"/>
      <c r="D34" s="478"/>
      <c r="E34" s="474"/>
      <c r="F34" s="474"/>
      <c r="G34" s="479"/>
      <c r="H34" s="475" t="s">
        <v>15</v>
      </c>
      <c r="I34" s="459">
        <v>3</v>
      </c>
      <c r="J34" s="458" t="s">
        <v>15</v>
      </c>
      <c r="K34" s="1212" t="s">
        <v>20</v>
      </c>
      <c r="L34" s="1213"/>
      <c r="M34" s="478"/>
      <c r="N34" s="474"/>
      <c r="O34" s="479"/>
      <c r="P34" s="1488" t="s">
        <v>534</v>
      </c>
      <c r="Q34" s="1489"/>
      <c r="R34" s="1489"/>
      <c r="S34" s="1490"/>
      <c r="T34" s="472" t="s">
        <v>15</v>
      </c>
      <c r="U34" s="784" t="s">
        <v>535</v>
      </c>
      <c r="V34" s="784"/>
      <c r="W34" s="784"/>
      <c r="X34" s="784"/>
      <c r="Y34" s="784"/>
      <c r="Z34" s="784"/>
      <c r="AA34" s="784"/>
      <c r="AB34" s="784"/>
      <c r="AC34" s="784"/>
      <c r="AD34" s="784"/>
      <c r="AE34" s="784"/>
      <c r="AF34" s="784"/>
      <c r="AG34" s="784"/>
      <c r="AH34" s="784"/>
      <c r="AI34" s="784"/>
      <c r="AJ34" s="785"/>
      <c r="AK34" s="458"/>
      <c r="AL34" s="888"/>
      <c r="AM34" s="501"/>
      <c r="AN34" s="499"/>
      <c r="AO34" s="777"/>
    </row>
    <row r="35" spans="3:41" s="457" customFormat="1" ht="12.75" customHeight="1">
      <c r="C35" s="895"/>
      <c r="D35" s="430"/>
      <c r="E35" s="431"/>
      <c r="F35" s="431"/>
      <c r="G35" s="432"/>
      <c r="H35" s="475" t="s">
        <v>15</v>
      </c>
      <c r="I35" s="459">
        <v>2</v>
      </c>
      <c r="J35" s="458"/>
      <c r="K35" s="475"/>
      <c r="L35" s="459"/>
      <c r="M35" s="478"/>
      <c r="N35" s="474"/>
      <c r="O35" s="479"/>
      <c r="P35" s="460"/>
      <c r="Q35" s="461"/>
      <c r="R35" s="461"/>
      <c r="S35" s="461"/>
      <c r="T35" s="458" t="s">
        <v>15</v>
      </c>
      <c r="U35" s="1667" t="s">
        <v>536</v>
      </c>
      <c r="V35" s="1667"/>
      <c r="W35" s="1667"/>
      <c r="X35" s="1667"/>
      <c r="Y35" s="1667"/>
      <c r="Z35" s="1667"/>
      <c r="AA35" s="1667"/>
      <c r="AB35" s="1667"/>
      <c r="AC35" s="1667"/>
      <c r="AD35" s="1667"/>
      <c r="AE35" s="1667"/>
      <c r="AF35" s="1667"/>
      <c r="AG35" s="1667"/>
      <c r="AH35" s="1667"/>
      <c r="AI35" s="1667"/>
      <c r="AJ35" s="1668"/>
      <c r="AK35" s="458"/>
      <c r="AL35" s="474"/>
      <c r="AM35" s="479"/>
      <c r="AN35" s="499"/>
      <c r="AO35" s="777"/>
    </row>
    <row r="36" spans="3:41" s="457" customFormat="1" ht="12.75" customHeight="1">
      <c r="C36" s="895"/>
      <c r="D36" s="430"/>
      <c r="E36" s="431"/>
      <c r="F36" s="431"/>
      <c r="G36" s="432"/>
      <c r="H36" s="475" t="s">
        <v>15</v>
      </c>
      <c r="I36" s="459">
        <v>1</v>
      </c>
      <c r="J36" s="458"/>
      <c r="K36" s="475"/>
      <c r="L36" s="459"/>
      <c r="M36" s="478"/>
      <c r="N36" s="474"/>
      <c r="O36" s="479"/>
      <c r="P36" s="493"/>
      <c r="Q36" s="494"/>
      <c r="R36" s="494"/>
      <c r="S36" s="494"/>
      <c r="T36" s="754" t="s">
        <v>15</v>
      </c>
      <c r="U36" s="494" t="s">
        <v>21</v>
      </c>
      <c r="V36" s="494"/>
      <c r="W36" s="494"/>
      <c r="X36" s="494"/>
      <c r="Y36" s="494"/>
      <c r="Z36" s="494"/>
      <c r="AA36" s="494"/>
      <c r="AB36" s="494"/>
      <c r="AC36" s="494"/>
      <c r="AD36" s="494"/>
      <c r="AE36" s="494"/>
      <c r="AF36" s="494"/>
      <c r="AG36" s="494"/>
      <c r="AH36" s="494"/>
      <c r="AI36" s="494"/>
      <c r="AJ36" s="495"/>
      <c r="AK36" s="458"/>
      <c r="AL36" s="474"/>
      <c r="AM36" s="479"/>
      <c r="AN36" s="499"/>
      <c r="AO36" s="777"/>
    </row>
    <row r="37" spans="3:41" s="457" customFormat="1" ht="12.75" customHeight="1">
      <c r="C37" s="895"/>
      <c r="D37" s="430"/>
      <c r="E37" s="431"/>
      <c r="F37" s="431"/>
      <c r="G37" s="432"/>
      <c r="H37" s="461"/>
      <c r="I37" s="462"/>
      <c r="J37" s="458"/>
      <c r="K37" s="475"/>
      <c r="L37" s="459"/>
      <c r="M37" s="478"/>
      <c r="N37" s="474"/>
      <c r="O37" s="479"/>
      <c r="P37" s="1488" t="s">
        <v>537</v>
      </c>
      <c r="Q37" s="1489"/>
      <c r="R37" s="1489"/>
      <c r="S37" s="1489"/>
      <c r="T37" s="472" t="s">
        <v>15</v>
      </c>
      <c r="U37" s="784" t="s">
        <v>538</v>
      </c>
      <c r="V37" s="784"/>
      <c r="W37" s="784"/>
      <c r="X37" s="784"/>
      <c r="Y37" s="784"/>
      <c r="Z37" s="784"/>
      <c r="AA37" s="784"/>
      <c r="AB37" s="784"/>
      <c r="AC37" s="784"/>
      <c r="AD37" s="784"/>
      <c r="AE37" s="784"/>
      <c r="AF37" s="784"/>
      <c r="AG37" s="784"/>
      <c r="AH37" s="784"/>
      <c r="AI37" s="784"/>
      <c r="AJ37" s="785"/>
      <c r="AK37" s="458"/>
      <c r="AL37" s="474"/>
      <c r="AM37" s="479"/>
      <c r="AN37" s="499"/>
      <c r="AO37" s="777"/>
    </row>
    <row r="38" spans="3:41" s="457" customFormat="1" ht="12.75" customHeight="1">
      <c r="C38" s="895"/>
      <c r="D38" s="430"/>
      <c r="E38" s="431"/>
      <c r="F38" s="431"/>
      <c r="G38" s="432"/>
      <c r="H38" s="461"/>
      <c r="I38" s="462"/>
      <c r="J38" s="458"/>
      <c r="K38" s="475"/>
      <c r="L38" s="459"/>
      <c r="M38" s="478"/>
      <c r="N38" s="474"/>
      <c r="O38" s="479"/>
      <c r="P38" s="460"/>
      <c r="Q38" s="461"/>
      <c r="R38" s="461"/>
      <c r="S38" s="461"/>
      <c r="T38" s="458" t="s">
        <v>15</v>
      </c>
      <c r="U38" s="461" t="s">
        <v>539</v>
      </c>
      <c r="V38" s="461"/>
      <c r="W38" s="461"/>
      <c r="X38" s="461"/>
      <c r="Y38" s="461"/>
      <c r="Z38" s="461"/>
      <c r="AA38" s="461"/>
      <c r="AB38" s="461"/>
      <c r="AC38" s="461"/>
      <c r="AD38" s="461"/>
      <c r="AE38" s="461"/>
      <c r="AF38" s="461"/>
      <c r="AG38" s="461"/>
      <c r="AH38" s="461"/>
      <c r="AI38" s="461"/>
      <c r="AJ38" s="462"/>
      <c r="AK38" s="458"/>
      <c r="AL38" s="474"/>
      <c r="AM38" s="479"/>
      <c r="AN38" s="499"/>
      <c r="AO38" s="777"/>
    </row>
    <row r="39" spans="3:41" s="457" customFormat="1" ht="12.75" customHeight="1">
      <c r="C39" s="895"/>
      <c r="D39" s="430"/>
      <c r="E39" s="936"/>
      <c r="F39" s="936"/>
      <c r="G39" s="937"/>
      <c r="H39" s="497"/>
      <c r="I39" s="498"/>
      <c r="J39" s="458"/>
      <c r="K39" s="475"/>
      <c r="L39" s="459"/>
      <c r="M39" s="478"/>
      <c r="N39" s="474"/>
      <c r="O39" s="479"/>
      <c r="P39" s="504"/>
      <c r="Q39" s="497"/>
      <c r="R39" s="497"/>
      <c r="S39" s="497"/>
      <c r="T39" s="463" t="s">
        <v>15</v>
      </c>
      <c r="U39" s="497" t="s">
        <v>540</v>
      </c>
      <c r="V39" s="497"/>
      <c r="W39" s="497"/>
      <c r="X39" s="497"/>
      <c r="Y39" s="497"/>
      <c r="Z39" s="497"/>
      <c r="AA39" s="497"/>
      <c r="AB39" s="497"/>
      <c r="AC39" s="497"/>
      <c r="AD39" s="497"/>
      <c r="AE39" s="497"/>
      <c r="AF39" s="497"/>
      <c r="AG39" s="497"/>
      <c r="AH39" s="497"/>
      <c r="AI39" s="497"/>
      <c r="AJ39" s="498"/>
      <c r="AK39" s="458"/>
      <c r="AL39" s="474"/>
      <c r="AM39" s="479"/>
      <c r="AN39" s="499"/>
      <c r="AO39" s="777"/>
    </row>
    <row r="40" spans="3:41" s="457" customFormat="1" ht="12.75" customHeight="1">
      <c r="C40" s="895"/>
      <c r="D40" s="478"/>
      <c r="E40" s="474"/>
      <c r="F40" s="474"/>
      <c r="G40" s="479"/>
      <c r="H40" s="1205" t="s">
        <v>541</v>
      </c>
      <c r="I40" s="1205"/>
      <c r="J40" s="458"/>
      <c r="K40" s="475"/>
      <c r="L40" s="459"/>
      <c r="M40" s="478"/>
      <c r="N40" s="474"/>
      <c r="O40" s="479"/>
      <c r="P40" s="1674" t="s">
        <v>519</v>
      </c>
      <c r="Q40" s="1674"/>
      <c r="R40" s="1674"/>
      <c r="S40" s="1674"/>
      <c r="T40" s="762" t="s">
        <v>22</v>
      </c>
      <c r="U40" s="1675"/>
      <c r="V40" s="1675"/>
      <c r="W40" s="1675"/>
      <c r="X40" s="1675"/>
      <c r="Y40" s="1675"/>
      <c r="Z40" s="1675"/>
      <c r="AA40" s="1675"/>
      <c r="AB40" s="1675"/>
      <c r="AC40" s="934"/>
      <c r="AD40" s="935" t="s">
        <v>520</v>
      </c>
      <c r="AE40" s="879"/>
      <c r="AF40" s="1675"/>
      <c r="AG40" s="1675"/>
      <c r="AH40" s="1675"/>
      <c r="AI40" s="935" t="s">
        <v>521</v>
      </c>
      <c r="AJ40" s="884" t="s">
        <v>23</v>
      </c>
      <c r="AK40" s="458"/>
      <c r="AL40" s="474"/>
      <c r="AM40" s="479"/>
      <c r="AN40" s="499"/>
      <c r="AO40" s="777"/>
    </row>
    <row r="41" spans="3:41" s="457" customFormat="1" ht="12.75" customHeight="1">
      <c r="C41" s="938"/>
      <c r="D41" s="458"/>
      <c r="E41" s="939"/>
      <c r="F41" s="939"/>
      <c r="G41" s="940"/>
      <c r="H41" s="1207" t="s">
        <v>523</v>
      </c>
      <c r="I41" s="1209"/>
      <c r="J41" s="458"/>
      <c r="K41" s="475"/>
      <c r="L41" s="459"/>
      <c r="M41" s="478"/>
      <c r="N41" s="474"/>
      <c r="O41" s="479"/>
      <c r="P41" s="1488" t="s">
        <v>524</v>
      </c>
      <c r="Q41" s="1489"/>
      <c r="R41" s="1489"/>
      <c r="S41" s="1490"/>
      <c r="T41" s="472" t="s">
        <v>15</v>
      </c>
      <c r="U41" s="740" t="s">
        <v>525</v>
      </c>
      <c r="V41" s="741"/>
      <c r="W41" s="740"/>
      <c r="X41" s="742"/>
      <c r="Y41" s="742" t="s">
        <v>15</v>
      </c>
      <c r="Z41" s="741" t="s">
        <v>526</v>
      </c>
      <c r="AA41" s="784"/>
      <c r="AB41" s="784"/>
      <c r="AC41" s="741"/>
      <c r="AD41" s="742"/>
      <c r="AE41" s="743"/>
      <c r="AF41" s="743"/>
      <c r="AG41" s="743"/>
      <c r="AH41" s="743"/>
      <c r="AI41" s="743"/>
      <c r="AJ41" s="891"/>
      <c r="AK41" s="458"/>
      <c r="AL41" s="474"/>
      <c r="AM41" s="479"/>
      <c r="AN41" s="499"/>
      <c r="AO41" s="777"/>
    </row>
    <row r="42" spans="3:41" s="457" customFormat="1" ht="12.75" customHeight="1">
      <c r="C42" s="938"/>
      <c r="D42" s="458"/>
      <c r="E42" s="939"/>
      <c r="F42" s="939"/>
      <c r="G42" s="940"/>
      <c r="H42" s="475" t="s">
        <v>15</v>
      </c>
      <c r="I42" s="475">
        <v>5</v>
      </c>
      <c r="J42" s="458"/>
      <c r="K42" s="475"/>
      <c r="L42" s="459"/>
      <c r="M42" s="478"/>
      <c r="N42" s="474"/>
      <c r="O42" s="479"/>
      <c r="P42" s="1207"/>
      <c r="Q42" s="1208"/>
      <c r="R42" s="1208"/>
      <c r="S42" s="1209"/>
      <c r="T42" s="461"/>
      <c r="U42" s="475" t="s">
        <v>66</v>
      </c>
      <c r="V42" s="474" t="s">
        <v>527</v>
      </c>
      <c r="W42" s="789"/>
      <c r="X42" s="473"/>
      <c r="Y42" s="475" t="s">
        <v>22</v>
      </c>
      <c r="Z42" s="1210"/>
      <c r="AA42" s="1210"/>
      <c r="AB42" s="1535" t="s">
        <v>528</v>
      </c>
      <c r="AC42" s="1535"/>
      <c r="AD42" s="475" t="s">
        <v>23</v>
      </c>
      <c r="AE42" s="473"/>
      <c r="AF42" s="473"/>
      <c r="AG42" s="473"/>
      <c r="AH42" s="474"/>
      <c r="AI42" s="474"/>
      <c r="AJ42" s="479"/>
      <c r="AK42" s="458"/>
      <c r="AL42" s="474"/>
      <c r="AM42" s="479"/>
      <c r="AN42" s="499"/>
      <c r="AO42" s="777"/>
    </row>
    <row r="43" spans="3:41" s="457" customFormat="1" ht="12.75" customHeight="1">
      <c r="C43" s="938"/>
      <c r="D43" s="458"/>
      <c r="E43" s="939"/>
      <c r="F43" s="939"/>
      <c r="G43" s="940"/>
      <c r="H43" s="475" t="s">
        <v>15</v>
      </c>
      <c r="I43" s="475">
        <v>4</v>
      </c>
      <c r="J43" s="458"/>
      <c r="K43" s="475"/>
      <c r="L43" s="459"/>
      <c r="M43" s="478"/>
      <c r="N43" s="474"/>
      <c r="O43" s="479"/>
      <c r="P43" s="1650"/>
      <c r="Q43" s="1651"/>
      <c r="R43" s="1651"/>
      <c r="S43" s="1652"/>
      <c r="T43" s="494"/>
      <c r="U43" s="737" t="s">
        <v>66</v>
      </c>
      <c r="V43" s="782" t="s">
        <v>529</v>
      </c>
      <c r="W43" s="894"/>
      <c r="X43" s="781"/>
      <c r="Y43" s="737" t="s">
        <v>15</v>
      </c>
      <c r="Z43" s="1664" t="s">
        <v>530</v>
      </c>
      <c r="AA43" s="1664"/>
      <c r="AB43" s="737" t="s">
        <v>15</v>
      </c>
      <c r="AC43" s="1664" t="s">
        <v>531</v>
      </c>
      <c r="AD43" s="1664"/>
      <c r="AE43" s="737" t="s">
        <v>15</v>
      </c>
      <c r="AF43" s="1664" t="s">
        <v>532</v>
      </c>
      <c r="AG43" s="1664"/>
      <c r="AH43" s="737" t="s">
        <v>15</v>
      </c>
      <c r="AI43" s="1665" t="s">
        <v>533</v>
      </c>
      <c r="AJ43" s="1666"/>
      <c r="AK43" s="458"/>
      <c r="AL43" s="474"/>
      <c r="AM43" s="479"/>
      <c r="AN43" s="499"/>
      <c r="AO43" s="777"/>
    </row>
    <row r="44" spans="3:41" s="457" customFormat="1" ht="12.75" customHeight="1">
      <c r="C44" s="938"/>
      <c r="D44" s="458"/>
      <c r="E44" s="939"/>
      <c r="F44" s="939"/>
      <c r="G44" s="940"/>
      <c r="H44" s="475" t="s">
        <v>15</v>
      </c>
      <c r="I44" s="475">
        <v>3</v>
      </c>
      <c r="J44" s="458"/>
      <c r="K44" s="475"/>
      <c r="L44" s="459"/>
      <c r="M44" s="478"/>
      <c r="N44" s="474"/>
      <c r="O44" s="479"/>
      <c r="P44" s="1488" t="s">
        <v>534</v>
      </c>
      <c r="Q44" s="1489"/>
      <c r="R44" s="1489"/>
      <c r="S44" s="1490"/>
      <c r="T44" s="472" t="s">
        <v>15</v>
      </c>
      <c r="U44" s="784" t="s">
        <v>535</v>
      </c>
      <c r="V44" s="784"/>
      <c r="W44" s="784"/>
      <c r="X44" s="784"/>
      <c r="Y44" s="784"/>
      <c r="Z44" s="784"/>
      <c r="AA44" s="784"/>
      <c r="AB44" s="784"/>
      <c r="AC44" s="784"/>
      <c r="AD44" s="784"/>
      <c r="AE44" s="784"/>
      <c r="AF44" s="784"/>
      <c r="AG44" s="784"/>
      <c r="AH44" s="784"/>
      <c r="AI44" s="784"/>
      <c r="AJ44" s="785"/>
      <c r="AK44" s="458"/>
      <c r="AL44" s="474"/>
      <c r="AM44" s="479"/>
      <c r="AN44" s="499"/>
      <c r="AO44" s="777"/>
    </row>
    <row r="45" spans="3:41" s="457" customFormat="1" ht="12.75" customHeight="1">
      <c r="C45" s="941"/>
      <c r="D45" s="458"/>
      <c r="E45" s="474"/>
      <c r="F45" s="474"/>
      <c r="G45" s="479"/>
      <c r="H45" s="475" t="s">
        <v>15</v>
      </c>
      <c r="I45" s="475">
        <v>2</v>
      </c>
      <c r="J45" s="458"/>
      <c r="K45" s="475"/>
      <c r="L45" s="459"/>
      <c r="M45" s="478"/>
      <c r="N45" s="474"/>
      <c r="O45" s="479"/>
      <c r="P45" s="460"/>
      <c r="Q45" s="461"/>
      <c r="R45" s="461"/>
      <c r="S45" s="461"/>
      <c r="T45" s="458" t="s">
        <v>15</v>
      </c>
      <c r="U45" s="1667" t="s">
        <v>536</v>
      </c>
      <c r="V45" s="1667"/>
      <c r="W45" s="1667"/>
      <c r="X45" s="1667"/>
      <c r="Y45" s="1667"/>
      <c r="Z45" s="1667"/>
      <c r="AA45" s="1667"/>
      <c r="AB45" s="1667"/>
      <c r="AC45" s="1667"/>
      <c r="AD45" s="1667"/>
      <c r="AE45" s="1667"/>
      <c r="AF45" s="1667"/>
      <c r="AG45" s="1667"/>
      <c r="AH45" s="1667"/>
      <c r="AI45" s="1667"/>
      <c r="AJ45" s="1668"/>
      <c r="AK45" s="458"/>
      <c r="AL45" s="474"/>
      <c r="AM45" s="479"/>
      <c r="AN45" s="499"/>
      <c r="AO45" s="777"/>
    </row>
    <row r="46" spans="3:41" s="457" customFormat="1" ht="12.75" customHeight="1">
      <c r="C46" s="938"/>
      <c r="D46" s="478"/>
      <c r="E46" s="474"/>
      <c r="F46" s="474"/>
      <c r="G46" s="479"/>
      <c r="H46" s="475" t="s">
        <v>15</v>
      </c>
      <c r="I46" s="475">
        <v>1</v>
      </c>
      <c r="J46" s="458"/>
      <c r="K46" s="475"/>
      <c r="L46" s="459"/>
      <c r="M46" s="460"/>
      <c r="N46" s="461"/>
      <c r="O46" s="462"/>
      <c r="P46" s="493"/>
      <c r="Q46" s="494"/>
      <c r="R46" s="494"/>
      <c r="S46" s="494"/>
      <c r="T46" s="754" t="s">
        <v>15</v>
      </c>
      <c r="U46" s="494" t="s">
        <v>21</v>
      </c>
      <c r="V46" s="494"/>
      <c r="W46" s="494"/>
      <c r="X46" s="494"/>
      <c r="Y46" s="494"/>
      <c r="Z46" s="494"/>
      <c r="AA46" s="494"/>
      <c r="AB46" s="494"/>
      <c r="AC46" s="494"/>
      <c r="AD46" s="494"/>
      <c r="AE46" s="494"/>
      <c r="AF46" s="494"/>
      <c r="AG46" s="494"/>
      <c r="AH46" s="494"/>
      <c r="AI46" s="494"/>
      <c r="AJ46" s="495"/>
      <c r="AK46" s="460"/>
      <c r="AL46" s="461"/>
      <c r="AM46" s="462"/>
      <c r="AN46" s="460"/>
      <c r="AO46" s="777"/>
    </row>
    <row r="47" spans="3:41" s="457" customFormat="1" ht="12.75" customHeight="1">
      <c r="C47" s="929"/>
      <c r="D47" s="460"/>
      <c r="E47" s="461"/>
      <c r="F47" s="461"/>
      <c r="G47" s="462"/>
      <c r="H47" s="461"/>
      <c r="I47" s="461"/>
      <c r="J47" s="458"/>
      <c r="K47" s="475"/>
      <c r="L47" s="459"/>
      <c r="M47" s="460"/>
      <c r="N47" s="461"/>
      <c r="O47" s="462"/>
      <c r="P47" s="1488" t="s">
        <v>537</v>
      </c>
      <c r="Q47" s="1489"/>
      <c r="R47" s="1489"/>
      <c r="S47" s="1489"/>
      <c r="T47" s="472" t="s">
        <v>15</v>
      </c>
      <c r="U47" s="784" t="s">
        <v>538</v>
      </c>
      <c r="V47" s="784"/>
      <c r="W47" s="784"/>
      <c r="X47" s="784"/>
      <c r="Y47" s="784"/>
      <c r="Z47" s="784"/>
      <c r="AA47" s="784"/>
      <c r="AB47" s="784"/>
      <c r="AC47" s="784"/>
      <c r="AD47" s="784"/>
      <c r="AE47" s="784"/>
      <c r="AF47" s="784"/>
      <c r="AG47" s="784"/>
      <c r="AH47" s="784"/>
      <c r="AI47" s="784"/>
      <c r="AJ47" s="785"/>
      <c r="AK47" s="460"/>
      <c r="AL47" s="461"/>
      <c r="AM47" s="462"/>
      <c r="AN47" s="460"/>
      <c r="AO47" s="777"/>
    </row>
    <row r="48" spans="3:41" s="523" customFormat="1" ht="12.75" customHeight="1">
      <c r="C48" s="942"/>
      <c r="D48" s="499"/>
      <c r="E48" s="487"/>
      <c r="F48" s="487"/>
      <c r="G48" s="767"/>
      <c r="H48" s="461"/>
      <c r="I48" s="461"/>
      <c r="J48" s="458"/>
      <c r="K48" s="475"/>
      <c r="L48" s="459"/>
      <c r="M48" s="499"/>
      <c r="N48" s="487"/>
      <c r="O48" s="767"/>
      <c r="P48" s="460"/>
      <c r="Q48" s="461"/>
      <c r="R48" s="461"/>
      <c r="S48" s="461"/>
      <c r="T48" s="458" t="s">
        <v>15</v>
      </c>
      <c r="U48" s="461" t="s">
        <v>539</v>
      </c>
      <c r="V48" s="461"/>
      <c r="W48" s="461"/>
      <c r="X48" s="461"/>
      <c r="Y48" s="461"/>
      <c r="Z48" s="461"/>
      <c r="AA48" s="461"/>
      <c r="AB48" s="461"/>
      <c r="AC48" s="461"/>
      <c r="AD48" s="461"/>
      <c r="AE48" s="461"/>
      <c r="AF48" s="461"/>
      <c r="AG48" s="461"/>
      <c r="AH48" s="461"/>
      <c r="AI48" s="461"/>
      <c r="AJ48" s="462"/>
      <c r="AK48" s="499"/>
      <c r="AL48" s="487"/>
      <c r="AM48" s="767"/>
      <c r="AN48" s="499"/>
      <c r="AO48" s="850"/>
    </row>
    <row r="49" spans="3:41" s="523" customFormat="1" ht="12.75" customHeight="1">
      <c r="C49" s="942"/>
      <c r="D49" s="499"/>
      <c r="E49" s="487"/>
      <c r="F49" s="487"/>
      <c r="G49" s="767"/>
      <c r="H49" s="497"/>
      <c r="I49" s="497"/>
      <c r="J49" s="463"/>
      <c r="K49" s="466"/>
      <c r="L49" s="502"/>
      <c r="M49" s="851"/>
      <c r="N49" s="760"/>
      <c r="O49" s="761"/>
      <c r="P49" s="504"/>
      <c r="Q49" s="497"/>
      <c r="R49" s="497"/>
      <c r="S49" s="497"/>
      <c r="T49" s="463" t="s">
        <v>15</v>
      </c>
      <c r="U49" s="497" t="s">
        <v>540</v>
      </c>
      <c r="V49" s="497"/>
      <c r="W49" s="497"/>
      <c r="X49" s="497"/>
      <c r="Y49" s="497"/>
      <c r="Z49" s="497"/>
      <c r="AA49" s="497"/>
      <c r="AB49" s="497"/>
      <c r="AC49" s="497"/>
      <c r="AD49" s="497"/>
      <c r="AE49" s="497"/>
      <c r="AF49" s="497"/>
      <c r="AG49" s="497"/>
      <c r="AH49" s="497"/>
      <c r="AI49" s="497"/>
      <c r="AJ49" s="498"/>
      <c r="AK49" s="851"/>
      <c r="AL49" s="760"/>
      <c r="AM49" s="761"/>
      <c r="AN49" s="851"/>
      <c r="AO49" s="852"/>
    </row>
    <row r="50" spans="3:41" s="457" customFormat="1" ht="12.75" customHeight="1" thickBot="1">
      <c r="C50" s="944"/>
      <c r="D50" s="745"/>
      <c r="E50" s="517"/>
      <c r="F50" s="517"/>
      <c r="G50" s="519"/>
      <c r="H50" s="945"/>
      <c r="I50" s="946"/>
      <c r="J50" s="946"/>
      <c r="K50" s="946"/>
      <c r="L50" s="947"/>
      <c r="M50" s="1669" t="s">
        <v>330</v>
      </c>
      <c r="N50" s="1670"/>
      <c r="O50" s="1670"/>
      <c r="P50" s="1671" t="s">
        <v>33</v>
      </c>
      <c r="Q50" s="1672"/>
      <c r="R50" s="1672"/>
      <c r="S50" s="1673"/>
      <c r="T50" s="948" t="s">
        <v>15</v>
      </c>
      <c r="U50" s="443" t="s">
        <v>623</v>
      </c>
      <c r="V50" s="949"/>
      <c r="W50" s="949"/>
      <c r="X50" s="949"/>
      <c r="Y50" s="949"/>
      <c r="Z50" s="949"/>
      <c r="AA50" s="949"/>
      <c r="AB50" s="949"/>
      <c r="AC50" s="949"/>
      <c r="AD50" s="949"/>
      <c r="AE50" s="949"/>
      <c r="AF50" s="950"/>
      <c r="AG50" s="950"/>
      <c r="AH50" s="950"/>
      <c r="AI50" s="950"/>
      <c r="AJ50" s="951"/>
      <c r="AK50" s="948"/>
      <c r="AL50" s="952"/>
      <c r="AM50" s="953"/>
      <c r="AN50" s="770"/>
      <c r="AO50" s="792"/>
    </row>
    <row r="51" spans="3:41" s="457" customFormat="1" ht="12.75" customHeight="1"/>
    <row r="52" spans="3:41" s="457" customFormat="1" ht="12.75" customHeight="1"/>
    <row r="53" spans="3:41" s="457" customFormat="1" ht="12.75" customHeight="1"/>
    <row r="54" spans="3:41" s="457" customFormat="1" ht="12.75" customHeight="1"/>
    <row r="55" spans="3:41" s="457" customFormat="1" ht="12.75" customHeight="1"/>
    <row r="56" spans="3:41" s="457" customFormat="1" ht="12.75" customHeight="1"/>
    <row r="57" spans="3:41" s="457" customFormat="1" ht="12.75" customHeight="1"/>
    <row r="58" spans="3:41" s="457" customFormat="1" ht="12.75" customHeight="1"/>
    <row r="59" spans="3:41" s="457" customFormat="1" ht="12.75" customHeight="1"/>
    <row r="60" spans="3:41" s="457" customFormat="1" ht="12.75" customHeight="1"/>
    <row r="61" spans="3:41" s="457" customFormat="1" ht="12.75" customHeight="1"/>
    <row r="62" spans="3:41" s="457" customFormat="1" ht="12.75" customHeight="1"/>
    <row r="63" spans="3:41" s="457" customFormat="1" ht="12.75" customHeight="1"/>
    <row r="64" spans="3:41" s="457" customFormat="1" ht="12.75" customHeight="1"/>
    <row r="65" s="457" customFormat="1" ht="12.75" customHeight="1"/>
    <row r="66" s="457" customFormat="1" ht="15.75" customHeight="1"/>
    <row r="67" s="457" customFormat="1" ht="15.75" customHeight="1"/>
    <row r="68" s="457" customFormat="1" ht="15.75" customHeight="1"/>
    <row r="69" s="457" customFormat="1" ht="15.75" customHeight="1"/>
    <row r="70" s="457" customFormat="1" ht="15.75" customHeight="1"/>
    <row r="71" s="457" customFormat="1" ht="15.75" customHeight="1"/>
    <row r="72" s="457" customFormat="1" ht="15.75" customHeight="1"/>
    <row r="73" s="457" customFormat="1" ht="15.75" customHeight="1"/>
    <row r="74" s="457" customFormat="1" ht="15.75" customHeight="1"/>
    <row r="75" s="457" customFormat="1" ht="15.75" customHeight="1"/>
    <row r="76" s="457" customFormat="1" ht="15.75" customHeight="1"/>
    <row r="77" s="457" customFormat="1" ht="15.75" customHeight="1"/>
    <row r="78" s="457" customFormat="1" ht="15.75" customHeight="1"/>
    <row r="79" s="457" customFormat="1" ht="15.75" customHeight="1"/>
    <row r="80" s="457" customFormat="1" ht="15.75" customHeight="1"/>
    <row r="81" s="457" customFormat="1" ht="15.75" customHeight="1"/>
    <row r="82" s="457" customFormat="1" ht="15.75" customHeight="1"/>
    <row r="83" s="457" customFormat="1" ht="15.75" customHeight="1"/>
    <row r="84" s="457" customFormat="1" ht="15.75" customHeight="1"/>
    <row r="85" s="457" customFormat="1" ht="15.75" customHeight="1"/>
    <row r="86" s="457" customFormat="1" ht="15.75" customHeight="1"/>
    <row r="87" s="457" customFormat="1" ht="15.75" customHeight="1"/>
    <row r="88" s="457" customFormat="1" ht="15.75" customHeight="1"/>
    <row r="89" s="457" customFormat="1" ht="15.75" customHeight="1"/>
    <row r="90" s="457" customFormat="1" ht="15.75" customHeight="1"/>
    <row r="91" s="457" customFormat="1" ht="15.75" customHeight="1"/>
    <row r="92" s="457" customFormat="1" ht="15.75" customHeight="1"/>
    <row r="93" s="457" customFormat="1" ht="15.75" customHeight="1"/>
    <row r="94" s="457" customFormat="1" ht="15.75" customHeight="1"/>
    <row r="95" s="457" customFormat="1" ht="15.75" customHeight="1"/>
    <row r="96" s="457" customFormat="1" ht="15.75" customHeight="1"/>
    <row r="97" s="457" customFormat="1" ht="15.75" customHeight="1"/>
    <row r="98" s="457" customFormat="1" ht="15.75" customHeight="1"/>
    <row r="99" s="457" customFormat="1" ht="15.75" customHeight="1"/>
    <row r="100" s="457" customFormat="1" ht="15.75" customHeight="1"/>
    <row r="101" s="457" customFormat="1" ht="15.75" customHeight="1"/>
    <row r="102" s="457" customFormat="1" ht="15.75" customHeight="1"/>
    <row r="103" s="457" customFormat="1" ht="15.75" customHeight="1"/>
    <row r="104" s="457" customFormat="1" ht="15.75" customHeight="1"/>
    <row r="105" s="457" customFormat="1" ht="15.75" customHeight="1"/>
    <row r="106" s="457" customFormat="1" ht="15.75" customHeight="1"/>
    <row r="107" s="457" customFormat="1" ht="15.75" customHeight="1"/>
    <row r="108" s="457" customFormat="1" ht="15.75" customHeight="1"/>
    <row r="109" s="457" customFormat="1" ht="15.75" customHeight="1"/>
    <row r="110" s="457" customFormat="1" ht="15.75" customHeight="1"/>
    <row r="111" s="457" customFormat="1" ht="15.75" customHeight="1"/>
    <row r="112" s="457" customFormat="1" ht="15.75" customHeight="1"/>
    <row r="113" s="457" customFormat="1" ht="15.75" customHeight="1"/>
    <row r="114" s="457" customFormat="1" ht="15.75" customHeight="1"/>
    <row r="115" s="457" customFormat="1" ht="15.75" customHeight="1"/>
    <row r="116" s="457" customFormat="1" ht="15.75" customHeight="1"/>
    <row r="117" s="457" customFormat="1" ht="15.75" customHeight="1"/>
    <row r="118" s="457" customFormat="1" ht="15.75" customHeight="1"/>
    <row r="119" s="457" customFormat="1" ht="15.75" customHeight="1"/>
    <row r="120" s="457" customFormat="1" ht="15.75" customHeight="1"/>
    <row r="121" s="457" customFormat="1" ht="15.75" customHeight="1"/>
    <row r="122" s="457" customFormat="1" ht="15.75" customHeight="1"/>
    <row r="123" s="457" customFormat="1" ht="15.75" customHeight="1"/>
    <row r="124" s="457" customFormat="1" ht="15.75" customHeight="1"/>
    <row r="125" s="457" customFormat="1" ht="15.75" customHeight="1"/>
    <row r="126" s="457" customFormat="1" ht="15.75" customHeight="1"/>
    <row r="127" s="457" customFormat="1" ht="15.75" customHeight="1"/>
    <row r="128" s="457" customFormat="1" ht="15.75" customHeight="1"/>
    <row r="129" s="457" customFormat="1" ht="15.75" customHeight="1"/>
    <row r="130" s="457" customFormat="1" ht="15.75" customHeight="1"/>
    <row r="131" s="457" customFormat="1" ht="15.75" customHeight="1"/>
    <row r="132" s="457" customFormat="1" ht="15.75" customHeight="1"/>
    <row r="133" s="457" customFormat="1" ht="15.75" customHeight="1"/>
    <row r="134" s="457" customFormat="1" ht="15.75" customHeight="1"/>
    <row r="135" s="457" customFormat="1" ht="15.75" customHeight="1"/>
    <row r="136" s="457" customFormat="1" ht="15.75" customHeight="1"/>
    <row r="137" s="457" customFormat="1" ht="15.75" customHeight="1"/>
    <row r="138" s="457" customFormat="1" ht="15.75" customHeight="1"/>
    <row r="139" s="457" customFormat="1" ht="15.75" customHeight="1"/>
    <row r="140" s="457" customFormat="1" ht="15.75" customHeight="1"/>
    <row r="141" s="457" customFormat="1" ht="15.75" customHeight="1"/>
    <row r="142" s="457" customFormat="1" ht="15.75" customHeight="1"/>
    <row r="143" s="457" customFormat="1" ht="15.75" customHeight="1"/>
    <row r="144" s="457" customFormat="1" ht="15.75" customHeight="1"/>
    <row r="145" s="457" customFormat="1" ht="15.75" customHeight="1"/>
    <row r="146" s="457" customFormat="1" ht="15.75" customHeight="1"/>
    <row r="147" s="457" customFormat="1" ht="15.75" customHeight="1"/>
    <row r="148" s="457" customFormat="1" ht="15.75" customHeight="1"/>
    <row r="149" s="457" customFormat="1" ht="15.75" customHeight="1"/>
    <row r="150" s="457" customFormat="1" ht="15.75" customHeight="1"/>
    <row r="151" s="457" customFormat="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sheetData>
  <mergeCells count="105">
    <mergeCell ref="AL1:AO1"/>
    <mergeCell ref="C10:C20"/>
    <mergeCell ref="D10:G10"/>
    <mergeCell ref="H10:I10"/>
    <mergeCell ref="M10:O10"/>
    <mergeCell ref="P10:S10"/>
    <mergeCell ref="U10:AB10"/>
    <mergeCell ref="AF10:AH10"/>
    <mergeCell ref="C2:AO3"/>
    <mergeCell ref="G6:AH6"/>
    <mergeCell ref="G7:AH7"/>
    <mergeCell ref="D8:G9"/>
    <mergeCell ref="H8:I9"/>
    <mergeCell ref="J8:L9"/>
    <mergeCell ref="M8:O9"/>
    <mergeCell ref="W8:AF8"/>
    <mergeCell ref="AN8:AO9"/>
    <mergeCell ref="D11:G11"/>
    <mergeCell ref="H11:I11"/>
    <mergeCell ref="K11:L11"/>
    <mergeCell ref="N11:O11"/>
    <mergeCell ref="P11:S11"/>
    <mergeCell ref="AL11:AM11"/>
    <mergeCell ref="P9:S9"/>
    <mergeCell ref="Z9:AD9"/>
    <mergeCell ref="AK9:AM9"/>
    <mergeCell ref="AL12:AM12"/>
    <mergeCell ref="K13:L13"/>
    <mergeCell ref="P13:S13"/>
    <mergeCell ref="Z13:AA13"/>
    <mergeCell ref="AC13:AD13"/>
    <mergeCell ref="AF13:AG13"/>
    <mergeCell ref="AI13:AJ13"/>
    <mergeCell ref="D12:G12"/>
    <mergeCell ref="K12:L12"/>
    <mergeCell ref="N12:O12"/>
    <mergeCell ref="P12:S12"/>
    <mergeCell ref="Z12:AA12"/>
    <mergeCell ref="AB12:AC12"/>
    <mergeCell ref="H21:I21"/>
    <mergeCell ref="P21:S21"/>
    <mergeCell ref="P22:S22"/>
    <mergeCell ref="Z22:AA22"/>
    <mergeCell ref="AB22:AC22"/>
    <mergeCell ref="P23:S23"/>
    <mergeCell ref="Z23:AA23"/>
    <mergeCell ref="AC23:AD23"/>
    <mergeCell ref="K14:L14"/>
    <mergeCell ref="P14:S14"/>
    <mergeCell ref="U15:AJ15"/>
    <mergeCell ref="P17:S17"/>
    <mergeCell ref="H20:I20"/>
    <mergeCell ref="P20:S20"/>
    <mergeCell ref="U20:AB20"/>
    <mergeCell ref="AF20:AH20"/>
    <mergeCell ref="AF23:AG23"/>
    <mergeCell ref="AI23:AJ23"/>
    <mergeCell ref="P24:S24"/>
    <mergeCell ref="U25:AJ25"/>
    <mergeCell ref="P27:S27"/>
    <mergeCell ref="H30:I30"/>
    <mergeCell ref="M30:O30"/>
    <mergeCell ref="P30:S30"/>
    <mergeCell ref="U30:AB30"/>
    <mergeCell ref="AF30:AH30"/>
    <mergeCell ref="H31:I31"/>
    <mergeCell ref="K31:L31"/>
    <mergeCell ref="N31:O31"/>
    <mergeCell ref="P31:S31"/>
    <mergeCell ref="AL31:AM31"/>
    <mergeCell ref="K32:L32"/>
    <mergeCell ref="N32:O32"/>
    <mergeCell ref="P32:S32"/>
    <mergeCell ref="Z32:AA32"/>
    <mergeCell ref="AB32:AC32"/>
    <mergeCell ref="K34:L34"/>
    <mergeCell ref="P34:S34"/>
    <mergeCell ref="U35:AJ35"/>
    <mergeCell ref="P37:S37"/>
    <mergeCell ref="H40:I40"/>
    <mergeCell ref="P40:S40"/>
    <mergeCell ref="U40:AB40"/>
    <mergeCell ref="AF40:AH40"/>
    <mergeCell ref="AL32:AM32"/>
    <mergeCell ref="K33:L33"/>
    <mergeCell ref="P33:S33"/>
    <mergeCell ref="Z33:AA33"/>
    <mergeCell ref="AC33:AD33"/>
    <mergeCell ref="AF33:AG33"/>
    <mergeCell ref="AI33:AJ33"/>
    <mergeCell ref="AF43:AG43"/>
    <mergeCell ref="AI43:AJ43"/>
    <mergeCell ref="P44:S44"/>
    <mergeCell ref="U45:AJ45"/>
    <mergeCell ref="P47:S47"/>
    <mergeCell ref="M50:O50"/>
    <mergeCell ref="P50:S50"/>
    <mergeCell ref="H41:I41"/>
    <mergeCell ref="P41:S41"/>
    <mergeCell ref="P42:S42"/>
    <mergeCell ref="Z42:AA42"/>
    <mergeCell ref="AB42:AC42"/>
    <mergeCell ref="P43:S43"/>
    <mergeCell ref="Z43:AA43"/>
    <mergeCell ref="AC43:AD43"/>
  </mergeCells>
  <phoneticPr fontId="2"/>
  <dataValidations count="1">
    <dataValidation type="list" allowBlank="1" showInputMessage="1" showErrorMessage="1" sqref="H42:H46 AK30:AK34 Y41 AK10:AK12 AE43 AB43 AH43 Y43 T41 Y31 T34:T39 AE33 AB33 AH33 Y33 T31 M31 J11:J14 H32:H36 H22:H26 Y21 T24:T29 AE23 AB23 AH23 Y23 T21 Y11 T14:T19 AE13 AB13 AH13 Y13 T11 M11 T44:T50 H12:H16 J31:J34">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24.xml><?xml version="1.0" encoding="utf-8"?>
<worksheet xmlns="http://schemas.openxmlformats.org/spreadsheetml/2006/main" xmlns:r="http://schemas.openxmlformats.org/officeDocument/2006/relationships">
  <sheetPr>
    <tabColor rgb="FFFFCCCC"/>
  </sheetPr>
  <dimension ref="C1:BM183"/>
  <sheetViews>
    <sheetView view="pageBreakPreview" zoomScaleNormal="100" zoomScaleSheetLayoutView="100" workbookViewId="0">
      <selection activeCell="G6" sqref="G6:AH6"/>
    </sheetView>
  </sheetViews>
  <sheetFormatPr defaultColWidth="2.5" defaultRowHeight="10.5"/>
  <cols>
    <col min="1" max="8" width="2.5" style="42"/>
    <col min="9" max="9" width="3.25" style="42" bestFit="1" customWidth="1"/>
    <col min="10" max="16384" width="2.5" style="42"/>
  </cols>
  <sheetData>
    <row r="1" spans="3:41" s="345" customFormat="1" ht="12.75" customHeight="1">
      <c r="D1" s="346"/>
      <c r="E1" s="346"/>
      <c r="F1" s="346"/>
      <c r="G1" s="346"/>
      <c r="H1" s="346"/>
      <c r="I1" s="347"/>
      <c r="J1" s="346"/>
      <c r="K1" s="346"/>
      <c r="L1" s="346"/>
      <c r="M1" s="346"/>
      <c r="N1" s="346"/>
      <c r="O1" s="346"/>
      <c r="AL1" s="1479" t="s">
        <v>576</v>
      </c>
      <c r="AM1" s="1479"/>
      <c r="AN1" s="1479"/>
      <c r="AO1" s="1479"/>
    </row>
    <row r="2" spans="3:41" s="345" customFormat="1" ht="12.75" customHeight="1">
      <c r="C2" s="1063" t="s">
        <v>840</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s="345" customFormat="1" ht="12.75" customHeight="1">
      <c r="D4" s="346"/>
      <c r="E4" s="346"/>
      <c r="F4" s="346"/>
      <c r="G4" s="346"/>
      <c r="H4" s="346"/>
      <c r="I4" s="347"/>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row>
    <row r="5" spans="3:41" s="345" customFormat="1" ht="12.75" customHeight="1">
      <c r="D5" s="346"/>
      <c r="E5" s="346"/>
      <c r="F5" s="346"/>
      <c r="G5" s="346"/>
      <c r="H5" s="346"/>
      <c r="I5" s="347"/>
    </row>
    <row r="6" spans="3:41" s="523" customFormat="1" ht="12.75" customHeight="1">
      <c r="C6" s="775" t="s">
        <v>139</v>
      </c>
      <c r="D6" s="932"/>
      <c r="E6" s="932"/>
      <c r="F6" s="933"/>
      <c r="G6" s="1267"/>
      <c r="H6" s="1268"/>
      <c r="I6" s="1268"/>
      <c r="J6" s="1268"/>
      <c r="K6" s="1268"/>
      <c r="L6" s="1268"/>
      <c r="M6" s="1268"/>
      <c r="N6" s="1268"/>
      <c r="O6" s="1268"/>
      <c r="P6" s="1268"/>
      <c r="Q6" s="1268"/>
      <c r="R6" s="1268"/>
      <c r="S6" s="1268"/>
      <c r="T6" s="1268"/>
      <c r="U6" s="1268"/>
      <c r="V6" s="1268"/>
      <c r="W6" s="1268"/>
      <c r="X6" s="1268"/>
      <c r="Y6" s="1268"/>
      <c r="Z6" s="1268"/>
      <c r="AA6" s="1268"/>
      <c r="AB6" s="1268"/>
      <c r="AC6" s="1268"/>
      <c r="AD6" s="1268"/>
      <c r="AE6" s="1268"/>
      <c r="AF6" s="1268"/>
      <c r="AG6" s="1268"/>
      <c r="AH6" s="1269"/>
      <c r="AI6" s="525"/>
    </row>
    <row r="7" spans="3:41" s="523" customFormat="1" ht="12.75" customHeight="1" thickBot="1">
      <c r="C7" s="770"/>
      <c r="D7" s="524"/>
      <c r="E7" s="524"/>
      <c r="F7" s="524"/>
      <c r="G7" s="1270"/>
      <c r="H7" s="1271"/>
      <c r="I7" s="1271"/>
      <c r="J7" s="1271"/>
      <c r="K7" s="1271"/>
      <c r="L7" s="1271"/>
      <c r="M7" s="1271"/>
      <c r="N7" s="1271"/>
      <c r="O7" s="1271"/>
      <c r="P7" s="1271"/>
      <c r="Q7" s="1271"/>
      <c r="R7" s="1271"/>
      <c r="S7" s="1271"/>
      <c r="T7" s="1271"/>
      <c r="U7" s="1271"/>
      <c r="V7" s="1271"/>
      <c r="W7" s="1271"/>
      <c r="X7" s="1271"/>
      <c r="Y7" s="1271"/>
      <c r="Z7" s="1271"/>
      <c r="AA7" s="1271"/>
      <c r="AB7" s="1271"/>
      <c r="AC7" s="1271"/>
      <c r="AD7" s="1271"/>
      <c r="AE7" s="1271"/>
      <c r="AF7" s="1271"/>
      <c r="AG7" s="1271"/>
      <c r="AH7" s="1272"/>
      <c r="AI7" s="439" t="s">
        <v>514</v>
      </c>
    </row>
    <row r="8" spans="3:41" s="457" customFormat="1" ht="12.75" customHeight="1">
      <c r="C8" s="818"/>
      <c r="D8" s="1226" t="s">
        <v>3</v>
      </c>
      <c r="E8" s="1227"/>
      <c r="F8" s="1227"/>
      <c r="G8" s="1228"/>
      <c r="H8" s="1226" t="s">
        <v>141</v>
      </c>
      <c r="I8" s="1228"/>
      <c r="J8" s="1226" t="s">
        <v>5</v>
      </c>
      <c r="K8" s="1227"/>
      <c r="L8" s="1228"/>
      <c r="M8" s="1226" t="s">
        <v>6</v>
      </c>
      <c r="N8" s="1227"/>
      <c r="O8" s="1228"/>
      <c r="P8" s="436"/>
      <c r="Q8" s="437"/>
      <c r="R8" s="437"/>
      <c r="S8" s="437"/>
      <c r="T8" s="437"/>
      <c r="U8" s="437"/>
      <c r="V8" s="437"/>
      <c r="W8" s="1236" t="s">
        <v>7</v>
      </c>
      <c r="X8" s="1236"/>
      <c r="Y8" s="1236"/>
      <c r="Z8" s="1236"/>
      <c r="AA8" s="1236"/>
      <c r="AB8" s="1236"/>
      <c r="AC8" s="1236"/>
      <c r="AD8" s="1236"/>
      <c r="AE8" s="1236"/>
      <c r="AF8" s="1236"/>
      <c r="AG8" s="437"/>
      <c r="AH8" s="437"/>
      <c r="AI8" s="437"/>
      <c r="AJ8" s="437"/>
      <c r="AK8" s="437"/>
      <c r="AL8" s="437"/>
      <c r="AM8" s="437"/>
      <c r="AN8" s="1237" t="s">
        <v>8</v>
      </c>
      <c r="AO8" s="1238"/>
    </row>
    <row r="9" spans="3:41" s="457" customFormat="1" ht="12.75" customHeight="1" thickBot="1">
      <c r="C9" s="617"/>
      <c r="D9" s="1229"/>
      <c r="E9" s="1230"/>
      <c r="F9" s="1230"/>
      <c r="G9" s="1231"/>
      <c r="H9" s="1229"/>
      <c r="I9" s="1231"/>
      <c r="J9" s="1229"/>
      <c r="K9" s="1230"/>
      <c r="L9" s="1231"/>
      <c r="M9" s="1229"/>
      <c r="N9" s="1230"/>
      <c r="O9" s="1231"/>
      <c r="P9" s="1241" t="s">
        <v>9</v>
      </c>
      <c r="Q9" s="1242"/>
      <c r="R9" s="1242"/>
      <c r="S9" s="1243"/>
      <c r="T9" s="442"/>
      <c r="U9" s="443"/>
      <c r="V9" s="443"/>
      <c r="W9" s="443"/>
      <c r="X9" s="443"/>
      <c r="Y9" s="443"/>
      <c r="Z9" s="1242" t="s">
        <v>10</v>
      </c>
      <c r="AA9" s="1242"/>
      <c r="AB9" s="1242"/>
      <c r="AC9" s="1242"/>
      <c r="AD9" s="1242"/>
      <c r="AE9" s="443"/>
      <c r="AF9" s="443"/>
      <c r="AG9" s="443"/>
      <c r="AH9" s="443"/>
      <c r="AI9" s="443"/>
      <c r="AJ9" s="444"/>
      <c r="AK9" s="1241" t="s">
        <v>11</v>
      </c>
      <c r="AL9" s="1242"/>
      <c r="AM9" s="1243"/>
      <c r="AN9" s="1239"/>
      <c r="AO9" s="1240"/>
    </row>
    <row r="10" spans="3:41" s="457" customFormat="1" ht="12.75" customHeight="1">
      <c r="C10" s="1677" t="s">
        <v>515</v>
      </c>
      <c r="D10" s="912" t="s">
        <v>544</v>
      </c>
      <c r="E10" s="450"/>
      <c r="F10" s="450"/>
      <c r="G10" s="508"/>
      <c r="H10" s="1205" t="s">
        <v>517</v>
      </c>
      <c r="I10" s="1206"/>
      <c r="J10" s="458"/>
      <c r="K10" s="475"/>
      <c r="L10" s="459"/>
      <c r="M10" s="1207" t="s">
        <v>545</v>
      </c>
      <c r="N10" s="1208"/>
      <c r="O10" s="1209"/>
      <c r="P10" s="1684" t="s">
        <v>546</v>
      </c>
      <c r="Q10" s="1684"/>
      <c r="R10" s="1684"/>
      <c r="S10" s="1684"/>
      <c r="T10" s="762" t="s">
        <v>22</v>
      </c>
      <c r="U10" s="1675"/>
      <c r="V10" s="1675"/>
      <c r="W10" s="1675"/>
      <c r="X10" s="1675"/>
      <c r="Y10" s="1675"/>
      <c r="Z10" s="1675"/>
      <c r="AA10" s="1675"/>
      <c r="AB10" s="1675"/>
      <c r="AC10" s="934"/>
      <c r="AD10" s="935" t="s">
        <v>520</v>
      </c>
      <c r="AE10" s="879"/>
      <c r="AF10" s="1675"/>
      <c r="AG10" s="1675"/>
      <c r="AH10" s="1675"/>
      <c r="AI10" s="935" t="s">
        <v>521</v>
      </c>
      <c r="AJ10" s="884" t="s">
        <v>23</v>
      </c>
      <c r="AK10" s="528" t="s">
        <v>15</v>
      </c>
      <c r="AL10" s="453" t="s">
        <v>89</v>
      </c>
      <c r="AM10" s="453"/>
      <c r="AN10" s="499"/>
      <c r="AO10" s="776"/>
    </row>
    <row r="11" spans="3:41" s="457" customFormat="1" ht="12.75" customHeight="1">
      <c r="C11" s="1660"/>
      <c r="D11" s="1207" t="s">
        <v>547</v>
      </c>
      <c r="E11" s="1208"/>
      <c r="F11" s="1208"/>
      <c r="G11" s="1209"/>
      <c r="H11" s="1682" t="s">
        <v>548</v>
      </c>
      <c r="I11" s="1683"/>
      <c r="J11" s="458" t="s">
        <v>15</v>
      </c>
      <c r="K11" s="1208" t="s">
        <v>18</v>
      </c>
      <c r="L11" s="1209"/>
      <c r="M11" s="458" t="s">
        <v>15</v>
      </c>
      <c r="N11" s="1208" t="s">
        <v>227</v>
      </c>
      <c r="O11" s="1209"/>
      <c r="P11" s="1488" t="s">
        <v>524</v>
      </c>
      <c r="Q11" s="1489"/>
      <c r="R11" s="1489"/>
      <c r="S11" s="1490"/>
      <c r="T11" s="472" t="s">
        <v>15</v>
      </c>
      <c r="U11" s="740" t="s">
        <v>525</v>
      </c>
      <c r="V11" s="741"/>
      <c r="W11" s="740"/>
      <c r="X11" s="742"/>
      <c r="Y11" s="742" t="s">
        <v>15</v>
      </c>
      <c r="Z11" s="741" t="s">
        <v>526</v>
      </c>
      <c r="AA11" s="784"/>
      <c r="AB11" s="784"/>
      <c r="AC11" s="741"/>
      <c r="AD11" s="742"/>
      <c r="AE11" s="743"/>
      <c r="AF11" s="743"/>
      <c r="AG11" s="743"/>
      <c r="AH11" s="743"/>
      <c r="AI11" s="743"/>
      <c r="AJ11" s="891"/>
      <c r="AK11" s="467" t="s">
        <v>15</v>
      </c>
      <c r="AL11" s="468" t="s">
        <v>72</v>
      </c>
      <c r="AM11" s="468"/>
      <c r="AN11" s="499"/>
      <c r="AO11" s="777"/>
    </row>
    <row r="12" spans="3:41" s="457" customFormat="1" ht="12.75" customHeight="1">
      <c r="C12" s="1660"/>
      <c r="D12" s="1207" t="s">
        <v>549</v>
      </c>
      <c r="E12" s="1208"/>
      <c r="F12" s="1208"/>
      <c r="G12" s="1209"/>
      <c r="H12" s="475" t="s">
        <v>15</v>
      </c>
      <c r="I12" s="459">
        <v>27</v>
      </c>
      <c r="J12" s="458" t="s">
        <v>15</v>
      </c>
      <c r="K12" s="1212" t="s">
        <v>25</v>
      </c>
      <c r="L12" s="1214"/>
      <c r="M12" s="478"/>
      <c r="N12" s="1208" t="s">
        <v>235</v>
      </c>
      <c r="O12" s="1209"/>
      <c r="P12" s="1488" t="s">
        <v>534</v>
      </c>
      <c r="Q12" s="1489"/>
      <c r="R12" s="1489"/>
      <c r="S12" s="1490"/>
      <c r="T12" s="472" t="s">
        <v>15</v>
      </c>
      <c r="U12" s="784" t="s">
        <v>535</v>
      </c>
      <c r="V12" s="784"/>
      <c r="W12" s="784"/>
      <c r="X12" s="784"/>
      <c r="Y12" s="784"/>
      <c r="Z12" s="784"/>
      <c r="AA12" s="784"/>
      <c r="AB12" s="784"/>
      <c r="AC12" s="742" t="s">
        <v>15</v>
      </c>
      <c r="AD12" s="784" t="s">
        <v>21</v>
      </c>
      <c r="AE12" s="784"/>
      <c r="AF12" s="784"/>
      <c r="AG12" s="784"/>
      <c r="AH12" s="784"/>
      <c r="AI12" s="784"/>
      <c r="AJ12" s="785"/>
      <c r="AK12" s="467" t="s">
        <v>15</v>
      </c>
      <c r="AL12" s="1198"/>
      <c r="AM12" s="1198"/>
      <c r="AN12" s="499"/>
      <c r="AO12" s="777"/>
    </row>
    <row r="13" spans="3:41" s="457" customFormat="1" ht="12.75" customHeight="1">
      <c r="C13" s="1660"/>
      <c r="D13" s="1207"/>
      <c r="E13" s="1208"/>
      <c r="F13" s="1208"/>
      <c r="G13" s="1209"/>
      <c r="H13" s="475" t="s">
        <v>15</v>
      </c>
      <c r="I13" s="459">
        <v>20</v>
      </c>
      <c r="J13" s="458" t="s">
        <v>15</v>
      </c>
      <c r="K13" s="1212" t="s">
        <v>27</v>
      </c>
      <c r="L13" s="1213"/>
      <c r="M13" s="478"/>
      <c r="N13" s="474"/>
      <c r="O13" s="479"/>
      <c r="P13" s="460"/>
      <c r="Q13" s="461"/>
      <c r="R13" s="461"/>
      <c r="S13" s="461"/>
      <c r="T13" s="458" t="s">
        <v>15</v>
      </c>
      <c r="U13" s="1667" t="s">
        <v>536</v>
      </c>
      <c r="V13" s="1667"/>
      <c r="W13" s="1667"/>
      <c r="X13" s="1667"/>
      <c r="Y13" s="1667"/>
      <c r="Z13" s="1667"/>
      <c r="AA13" s="1667"/>
      <c r="AB13" s="1667"/>
      <c r="AC13" s="1667"/>
      <c r="AD13" s="1667"/>
      <c r="AE13" s="1667"/>
      <c r="AF13" s="1667"/>
      <c r="AG13" s="1667"/>
      <c r="AH13" s="1667"/>
      <c r="AI13" s="1667"/>
      <c r="AJ13" s="1668"/>
      <c r="AK13" s="458"/>
      <c r="AL13" s="474"/>
      <c r="AM13" s="479"/>
      <c r="AN13" s="460"/>
      <c r="AO13" s="777"/>
    </row>
    <row r="14" spans="3:41" s="457" customFormat="1" ht="12.75" customHeight="1">
      <c r="C14" s="1660"/>
      <c r="D14" s="478"/>
      <c r="E14" s="474"/>
      <c r="F14" s="474"/>
      <c r="G14" s="479"/>
      <c r="H14" s="475" t="s">
        <v>15</v>
      </c>
      <c r="I14" s="459">
        <v>15</v>
      </c>
      <c r="J14" s="458" t="s">
        <v>15</v>
      </c>
      <c r="K14" s="1212" t="s">
        <v>20</v>
      </c>
      <c r="L14" s="1213"/>
      <c r="M14" s="478"/>
      <c r="N14" s="474"/>
      <c r="O14" s="479"/>
      <c r="P14" s="1488" t="s">
        <v>537</v>
      </c>
      <c r="Q14" s="1489"/>
      <c r="R14" s="1489"/>
      <c r="S14" s="1489"/>
      <c r="T14" s="472" t="s">
        <v>15</v>
      </c>
      <c r="U14" s="784" t="s">
        <v>538</v>
      </c>
      <c r="V14" s="784"/>
      <c r="W14" s="784"/>
      <c r="X14" s="784"/>
      <c r="Y14" s="784"/>
      <c r="Z14" s="784"/>
      <c r="AA14" s="784"/>
      <c r="AB14" s="784"/>
      <c r="AC14" s="784"/>
      <c r="AD14" s="784"/>
      <c r="AE14" s="784"/>
      <c r="AF14" s="784"/>
      <c r="AG14" s="784"/>
      <c r="AH14" s="784"/>
      <c r="AI14" s="784"/>
      <c r="AJ14" s="785"/>
      <c r="AK14" s="458"/>
      <c r="AL14" s="474"/>
      <c r="AM14" s="479"/>
      <c r="AN14" s="460"/>
      <c r="AO14" s="777"/>
    </row>
    <row r="15" spans="3:41" s="457" customFormat="1" ht="12.75" customHeight="1">
      <c r="C15" s="1660"/>
      <c r="D15" s="430"/>
      <c r="E15" s="431"/>
      <c r="F15" s="431"/>
      <c r="G15" s="432"/>
      <c r="H15" s="475" t="s">
        <v>15</v>
      </c>
      <c r="I15" s="459">
        <v>11</v>
      </c>
      <c r="J15" s="458"/>
      <c r="K15" s="475"/>
      <c r="L15" s="459"/>
      <c r="M15" s="478"/>
      <c r="N15" s="474"/>
      <c r="O15" s="479"/>
      <c r="P15" s="460"/>
      <c r="Q15" s="461"/>
      <c r="R15" s="461"/>
      <c r="S15" s="461"/>
      <c r="T15" s="458" t="s">
        <v>15</v>
      </c>
      <c r="U15" s="461" t="s">
        <v>539</v>
      </c>
      <c r="V15" s="461"/>
      <c r="W15" s="461"/>
      <c r="X15" s="461"/>
      <c r="Y15" s="461"/>
      <c r="Z15" s="461"/>
      <c r="AA15" s="461"/>
      <c r="AB15" s="461"/>
      <c r="AC15" s="461"/>
      <c r="AD15" s="461"/>
      <c r="AE15" s="461"/>
      <c r="AF15" s="461"/>
      <c r="AG15" s="461"/>
      <c r="AH15" s="461"/>
      <c r="AI15" s="461"/>
      <c r="AJ15" s="462"/>
      <c r="AK15" s="458"/>
      <c r="AL15" s="474"/>
      <c r="AM15" s="479"/>
      <c r="AN15" s="460"/>
      <c r="AO15" s="777"/>
    </row>
    <row r="16" spans="3:41" s="457" customFormat="1" ht="12.75" customHeight="1">
      <c r="C16" s="1660"/>
      <c r="D16" s="430"/>
      <c r="E16" s="431"/>
      <c r="F16" s="431"/>
      <c r="G16" s="432"/>
      <c r="H16" s="475" t="s">
        <v>15</v>
      </c>
      <c r="I16" s="459" t="s">
        <v>550</v>
      </c>
      <c r="J16" s="458"/>
      <c r="K16" s="475"/>
      <c r="L16" s="459"/>
      <c r="M16" s="478"/>
      <c r="N16" s="474"/>
      <c r="O16" s="479"/>
      <c r="P16" s="493"/>
      <c r="Q16" s="494"/>
      <c r="R16" s="494"/>
      <c r="S16" s="495"/>
      <c r="T16" s="754" t="s">
        <v>15</v>
      </c>
      <c r="U16" s="494" t="s">
        <v>540</v>
      </c>
      <c r="V16" s="494"/>
      <c r="W16" s="494"/>
      <c r="X16" s="494"/>
      <c r="Y16" s="494"/>
      <c r="Z16" s="494"/>
      <c r="AA16" s="494"/>
      <c r="AB16" s="494"/>
      <c r="AC16" s="494"/>
      <c r="AD16" s="494"/>
      <c r="AE16" s="494"/>
      <c r="AF16" s="494"/>
      <c r="AG16" s="494"/>
      <c r="AH16" s="494"/>
      <c r="AI16" s="494"/>
      <c r="AJ16" s="495"/>
      <c r="AK16" s="460"/>
      <c r="AL16" s="461"/>
      <c r="AM16" s="462"/>
      <c r="AN16" s="460"/>
      <c r="AO16" s="777"/>
    </row>
    <row r="17" spans="3:65" s="457" customFormat="1" ht="12.75" customHeight="1">
      <c r="C17" s="1660"/>
      <c r="D17" s="430"/>
      <c r="E17" s="431"/>
      <c r="F17" s="431"/>
      <c r="G17" s="432"/>
      <c r="H17" s="461"/>
      <c r="I17" s="462"/>
      <c r="J17" s="458"/>
      <c r="K17" s="475"/>
      <c r="L17" s="459"/>
      <c r="M17" s="478"/>
      <c r="N17" s="474"/>
      <c r="O17" s="479"/>
      <c r="P17" s="1488" t="s">
        <v>551</v>
      </c>
      <c r="Q17" s="1489"/>
      <c r="R17" s="1489"/>
      <c r="S17" s="1490"/>
      <c r="T17" s="742" t="s">
        <v>1051</v>
      </c>
      <c r="U17" s="784" t="s">
        <v>552</v>
      </c>
      <c r="V17" s="784"/>
      <c r="W17" s="784"/>
      <c r="X17" s="784"/>
      <c r="Y17" s="784"/>
      <c r="Z17" s="784"/>
      <c r="AA17" s="784"/>
      <c r="AB17" s="784"/>
      <c r="AC17" s="784"/>
      <c r="AD17" s="784"/>
      <c r="AE17" s="784"/>
      <c r="AF17" s="784"/>
      <c r="AG17" s="742" t="s">
        <v>1052</v>
      </c>
      <c r="AH17" s="784"/>
      <c r="AI17" s="742" t="s">
        <v>1053</v>
      </c>
      <c r="AJ17" s="891" t="s">
        <v>1054</v>
      </c>
      <c r="AK17" s="460"/>
      <c r="AL17" s="461"/>
      <c r="AM17" s="462"/>
      <c r="AN17" s="460"/>
      <c r="AO17" s="777"/>
    </row>
    <row r="18" spans="3:65" s="457" customFormat="1" ht="12.75" customHeight="1">
      <c r="C18" s="1660"/>
      <c r="D18" s="430"/>
      <c r="E18" s="431"/>
      <c r="F18" s="431"/>
      <c r="G18" s="432"/>
      <c r="H18" s="461"/>
      <c r="I18" s="462"/>
      <c r="J18" s="458"/>
      <c r="K18" s="475"/>
      <c r="L18" s="459"/>
      <c r="M18" s="478"/>
      <c r="N18" s="474"/>
      <c r="O18" s="479"/>
      <c r="P18" s="430"/>
      <c r="Q18" s="431"/>
      <c r="R18" s="431"/>
      <c r="S18" s="432"/>
      <c r="T18" s="475" t="s">
        <v>1051</v>
      </c>
      <c r="U18" s="461" t="s">
        <v>553</v>
      </c>
      <c r="V18" s="461"/>
      <c r="W18" s="461"/>
      <c r="X18" s="461"/>
      <c r="Y18" s="461"/>
      <c r="Z18" s="461"/>
      <c r="AA18" s="461"/>
      <c r="AB18" s="461"/>
      <c r="AC18" s="461"/>
      <c r="AD18" s="461"/>
      <c r="AE18" s="461"/>
      <c r="AF18" s="475" t="s">
        <v>1052</v>
      </c>
      <c r="AG18" s="1210"/>
      <c r="AH18" s="1210"/>
      <c r="AI18" s="475" t="s">
        <v>1055</v>
      </c>
      <c r="AJ18" s="459" t="s">
        <v>1054</v>
      </c>
      <c r="AK18" s="460"/>
      <c r="AL18" s="461"/>
      <c r="AM18" s="462"/>
      <c r="AN18" s="460"/>
      <c r="AO18" s="777"/>
    </row>
    <row r="19" spans="3:65" s="457" customFormat="1" ht="12.75" customHeight="1">
      <c r="C19" s="1660"/>
      <c r="D19" s="430"/>
      <c r="E19" s="431"/>
      <c r="F19" s="431"/>
      <c r="G19" s="432"/>
      <c r="H19" s="461"/>
      <c r="I19" s="462"/>
      <c r="J19" s="458"/>
      <c r="K19" s="475"/>
      <c r="L19" s="459"/>
      <c r="M19" s="478"/>
      <c r="N19" s="474"/>
      <c r="O19" s="479"/>
      <c r="P19" s="504"/>
      <c r="Q19" s="497"/>
      <c r="R19" s="497"/>
      <c r="S19" s="498"/>
      <c r="T19" s="466" t="s">
        <v>1051</v>
      </c>
      <c r="U19" s="497" t="s">
        <v>551</v>
      </c>
      <c r="V19" s="497"/>
      <c r="W19" s="497"/>
      <c r="X19" s="497"/>
      <c r="Y19" s="497"/>
      <c r="Z19" s="497"/>
      <c r="AA19" s="497"/>
      <c r="AB19" s="497"/>
      <c r="AC19" s="497"/>
      <c r="AD19" s="497"/>
      <c r="AE19" s="497"/>
      <c r="AF19" s="466" t="s">
        <v>1052</v>
      </c>
      <c r="AG19" s="1681"/>
      <c r="AH19" s="1681"/>
      <c r="AI19" s="466" t="s">
        <v>1056</v>
      </c>
      <c r="AJ19" s="502" t="s">
        <v>1054</v>
      </c>
      <c r="AK19" s="460"/>
      <c r="AL19" s="461"/>
      <c r="AM19" s="462"/>
      <c r="AN19" s="460"/>
      <c r="AO19" s="777"/>
    </row>
    <row r="20" spans="3:65" s="457" customFormat="1" ht="12.75" customHeight="1">
      <c r="C20" s="1660"/>
      <c r="D20" s="430"/>
      <c r="E20" s="936"/>
      <c r="F20" s="936"/>
      <c r="G20" s="937"/>
      <c r="H20" s="1205" t="s">
        <v>541</v>
      </c>
      <c r="I20" s="1205"/>
      <c r="J20" s="458"/>
      <c r="K20" s="475"/>
      <c r="L20" s="459"/>
      <c r="M20" s="478"/>
      <c r="N20" s="474"/>
      <c r="O20" s="479"/>
      <c r="P20" s="1684" t="s">
        <v>546</v>
      </c>
      <c r="Q20" s="1684"/>
      <c r="R20" s="1684"/>
      <c r="S20" s="1684"/>
      <c r="T20" s="762" t="s">
        <v>1052</v>
      </c>
      <c r="U20" s="1675"/>
      <c r="V20" s="1675"/>
      <c r="W20" s="1675"/>
      <c r="X20" s="1675"/>
      <c r="Y20" s="1675"/>
      <c r="Z20" s="1675"/>
      <c r="AA20" s="1675"/>
      <c r="AB20" s="1675"/>
      <c r="AC20" s="934"/>
      <c r="AD20" s="935" t="s">
        <v>1057</v>
      </c>
      <c r="AE20" s="879"/>
      <c r="AF20" s="1675"/>
      <c r="AG20" s="1675"/>
      <c r="AH20" s="1675"/>
      <c r="AI20" s="935" t="s">
        <v>1058</v>
      </c>
      <c r="AJ20" s="884" t="s">
        <v>1054</v>
      </c>
      <c r="AK20" s="460"/>
      <c r="AL20" s="461"/>
      <c r="AM20" s="462"/>
      <c r="AN20" s="460"/>
      <c r="AO20" s="777"/>
      <c r="AS20" s="474"/>
      <c r="AT20" s="474"/>
      <c r="AU20" s="474"/>
      <c r="AV20" s="474"/>
      <c r="AW20" s="475"/>
      <c r="AX20" s="474"/>
      <c r="AY20" s="474"/>
      <c r="AZ20" s="474"/>
      <c r="BA20" s="474"/>
      <c r="BB20" s="474"/>
      <c r="BC20" s="474"/>
      <c r="BD20" s="474"/>
      <c r="BE20" s="474"/>
      <c r="BF20" s="461"/>
      <c r="BG20" s="475"/>
      <c r="BH20" s="474"/>
      <c r="BI20" s="474"/>
      <c r="BJ20" s="474"/>
      <c r="BK20" s="474"/>
      <c r="BL20" s="475"/>
      <c r="BM20" s="475"/>
    </row>
    <row r="21" spans="3:65" s="457" customFormat="1" ht="12.75" customHeight="1">
      <c r="C21" s="1660"/>
      <c r="D21" s="478"/>
      <c r="E21" s="474"/>
      <c r="F21" s="474"/>
      <c r="G21" s="479"/>
      <c r="H21" s="1682" t="s">
        <v>548</v>
      </c>
      <c r="I21" s="1683"/>
      <c r="J21" s="458"/>
      <c r="K21" s="475"/>
      <c r="L21" s="459"/>
      <c r="M21" s="478"/>
      <c r="N21" s="474"/>
      <c r="O21" s="479"/>
      <c r="P21" s="1488" t="s">
        <v>524</v>
      </c>
      <c r="Q21" s="1489"/>
      <c r="R21" s="1489"/>
      <c r="S21" s="1490"/>
      <c r="T21" s="472" t="s">
        <v>15</v>
      </c>
      <c r="U21" s="740" t="s">
        <v>525</v>
      </c>
      <c r="V21" s="741"/>
      <c r="W21" s="740"/>
      <c r="X21" s="742"/>
      <c r="Y21" s="742" t="s">
        <v>15</v>
      </c>
      <c r="Z21" s="741" t="s">
        <v>1059</v>
      </c>
      <c r="AA21" s="784"/>
      <c r="AB21" s="784"/>
      <c r="AC21" s="741"/>
      <c r="AD21" s="742"/>
      <c r="AE21" s="743"/>
      <c r="AF21" s="743"/>
      <c r="AG21" s="743"/>
      <c r="AH21" s="743"/>
      <c r="AI21" s="743"/>
      <c r="AJ21" s="891"/>
      <c r="AK21" s="460"/>
      <c r="AL21" s="461"/>
      <c r="AM21" s="462"/>
      <c r="AN21" s="460"/>
      <c r="AO21" s="777"/>
      <c r="AS21" s="474"/>
      <c r="AT21" s="474"/>
      <c r="AU21" s="474"/>
      <c r="AV21" s="474"/>
      <c r="AW21" s="475"/>
      <c r="AX21" s="474"/>
      <c r="AY21" s="473"/>
      <c r="AZ21" s="474"/>
      <c r="BA21" s="475"/>
      <c r="BB21" s="475"/>
      <c r="BC21" s="473"/>
      <c r="BD21" s="461"/>
      <c r="BE21" s="461"/>
      <c r="BF21" s="473"/>
      <c r="BG21" s="475"/>
      <c r="BH21" s="738"/>
      <c r="BI21" s="738"/>
      <c r="BJ21" s="738"/>
      <c r="BK21" s="738"/>
      <c r="BL21" s="738"/>
      <c r="BM21" s="475"/>
    </row>
    <row r="22" spans="3:65" s="457" customFormat="1" ht="12.75" customHeight="1">
      <c r="C22" s="929"/>
      <c r="D22" s="460"/>
      <c r="E22" s="461"/>
      <c r="F22" s="461"/>
      <c r="G22" s="462"/>
      <c r="H22" s="475" t="s">
        <v>15</v>
      </c>
      <c r="I22" s="459">
        <v>27</v>
      </c>
      <c r="J22" s="458"/>
      <c r="K22" s="475"/>
      <c r="L22" s="459"/>
      <c r="M22" s="478"/>
      <c r="N22" s="474"/>
      <c r="O22" s="479"/>
      <c r="P22" s="1488" t="s">
        <v>534</v>
      </c>
      <c r="Q22" s="1489"/>
      <c r="R22" s="1489"/>
      <c r="S22" s="1490"/>
      <c r="T22" s="472" t="s">
        <v>15</v>
      </c>
      <c r="U22" s="784" t="s">
        <v>535</v>
      </c>
      <c r="V22" s="784"/>
      <c r="W22" s="784"/>
      <c r="X22" s="784"/>
      <c r="Y22" s="784"/>
      <c r="Z22" s="784"/>
      <c r="AA22" s="784"/>
      <c r="AB22" s="784"/>
      <c r="AC22" s="742" t="s">
        <v>15</v>
      </c>
      <c r="AD22" s="784" t="s">
        <v>21</v>
      </c>
      <c r="AE22" s="784"/>
      <c r="AF22" s="784"/>
      <c r="AG22" s="784"/>
      <c r="AH22" s="784"/>
      <c r="AI22" s="784"/>
      <c r="AJ22" s="785"/>
      <c r="AK22" s="460"/>
      <c r="AL22" s="461"/>
      <c r="AM22" s="462"/>
      <c r="AN22" s="460"/>
      <c r="AO22" s="777"/>
      <c r="AS22" s="474"/>
      <c r="AT22" s="474"/>
      <c r="AU22" s="474"/>
      <c r="AV22" s="474"/>
      <c r="AW22" s="475"/>
      <c r="AX22" s="461"/>
      <c r="AY22" s="461"/>
      <c r="AZ22" s="461"/>
      <c r="BA22" s="461"/>
      <c r="BB22" s="461"/>
      <c r="BC22" s="461"/>
      <c r="BD22" s="461"/>
      <c r="BE22" s="461"/>
      <c r="BF22" s="461"/>
      <c r="BG22" s="461"/>
      <c r="BH22" s="461"/>
      <c r="BI22" s="461"/>
      <c r="BJ22" s="461"/>
      <c r="BK22" s="461"/>
      <c r="BL22" s="461"/>
      <c r="BM22" s="461"/>
    </row>
    <row r="23" spans="3:65" s="457" customFormat="1" ht="12.75" customHeight="1">
      <c r="C23" s="929"/>
      <c r="D23" s="460"/>
      <c r="E23" s="461"/>
      <c r="F23" s="461"/>
      <c r="G23" s="462"/>
      <c r="H23" s="475" t="s">
        <v>15</v>
      </c>
      <c r="I23" s="459">
        <v>20</v>
      </c>
      <c r="J23" s="458"/>
      <c r="K23" s="475"/>
      <c r="L23" s="459"/>
      <c r="M23" s="478"/>
      <c r="N23" s="474"/>
      <c r="O23" s="479"/>
      <c r="P23" s="460"/>
      <c r="Q23" s="461"/>
      <c r="R23" s="461"/>
      <c r="S23" s="461"/>
      <c r="T23" s="458" t="s">
        <v>15</v>
      </c>
      <c r="U23" s="1667" t="s">
        <v>536</v>
      </c>
      <c r="V23" s="1667"/>
      <c r="W23" s="1667"/>
      <c r="X23" s="1667"/>
      <c r="Y23" s="1667"/>
      <c r="Z23" s="1667"/>
      <c r="AA23" s="1667"/>
      <c r="AB23" s="1667"/>
      <c r="AC23" s="1667"/>
      <c r="AD23" s="1667"/>
      <c r="AE23" s="1667"/>
      <c r="AF23" s="1667"/>
      <c r="AG23" s="1667"/>
      <c r="AH23" s="1667"/>
      <c r="AI23" s="1667"/>
      <c r="AJ23" s="1668"/>
      <c r="AK23" s="460"/>
      <c r="AL23" s="461"/>
      <c r="AM23" s="462"/>
      <c r="AN23" s="460"/>
      <c r="AO23" s="777"/>
      <c r="AS23" s="461"/>
      <c r="AT23" s="461"/>
      <c r="AU23" s="461"/>
      <c r="AV23" s="461"/>
      <c r="AW23" s="475"/>
      <c r="AX23" s="939"/>
      <c r="AY23" s="939"/>
      <c r="AZ23" s="939"/>
      <c r="BA23" s="939"/>
      <c r="BB23" s="939"/>
      <c r="BC23" s="939"/>
      <c r="BD23" s="939"/>
      <c r="BE23" s="939"/>
      <c r="BF23" s="939"/>
      <c r="BG23" s="939"/>
      <c r="BH23" s="939"/>
      <c r="BI23" s="939"/>
      <c r="BJ23" s="939"/>
      <c r="BK23" s="939"/>
      <c r="BL23" s="939"/>
      <c r="BM23" s="939"/>
    </row>
    <row r="24" spans="3:65" s="457" customFormat="1" ht="12.75" customHeight="1">
      <c r="C24" s="929"/>
      <c r="D24" s="460"/>
      <c r="E24" s="461"/>
      <c r="F24" s="461"/>
      <c r="G24" s="462"/>
      <c r="H24" s="475" t="s">
        <v>15</v>
      </c>
      <c r="I24" s="459">
        <v>15</v>
      </c>
      <c r="J24" s="458"/>
      <c r="K24" s="475"/>
      <c r="L24" s="459"/>
      <c r="M24" s="478"/>
      <c r="N24" s="474"/>
      <c r="O24" s="479"/>
      <c r="P24" s="1488" t="s">
        <v>537</v>
      </c>
      <c r="Q24" s="1489"/>
      <c r="R24" s="1489"/>
      <c r="S24" s="1489"/>
      <c r="T24" s="472" t="s">
        <v>15</v>
      </c>
      <c r="U24" s="784" t="s">
        <v>538</v>
      </c>
      <c r="V24" s="784"/>
      <c r="W24" s="784"/>
      <c r="X24" s="784"/>
      <c r="Y24" s="784"/>
      <c r="Z24" s="784"/>
      <c r="AA24" s="784"/>
      <c r="AB24" s="784"/>
      <c r="AC24" s="784"/>
      <c r="AD24" s="784"/>
      <c r="AE24" s="784"/>
      <c r="AF24" s="784"/>
      <c r="AG24" s="784"/>
      <c r="AH24" s="784"/>
      <c r="AI24" s="784"/>
      <c r="AJ24" s="785"/>
      <c r="AK24" s="460"/>
      <c r="AL24" s="461"/>
      <c r="AM24" s="462"/>
      <c r="AN24" s="460"/>
      <c r="AO24" s="777"/>
      <c r="AS24" s="461"/>
      <c r="AT24" s="461"/>
      <c r="AU24" s="461"/>
      <c r="AV24" s="461"/>
      <c r="AW24" s="475"/>
      <c r="AX24" s="461"/>
      <c r="AY24" s="461"/>
      <c r="AZ24" s="461"/>
      <c r="BA24" s="461"/>
      <c r="BB24" s="461"/>
      <c r="BC24" s="461"/>
      <c r="BD24" s="461"/>
      <c r="BE24" s="461"/>
      <c r="BF24" s="461"/>
      <c r="BG24" s="461"/>
      <c r="BH24" s="461"/>
      <c r="BI24" s="461"/>
      <c r="BJ24" s="461"/>
      <c r="BK24" s="461"/>
      <c r="BL24" s="461"/>
      <c r="BM24" s="461"/>
    </row>
    <row r="25" spans="3:65" s="457" customFormat="1" ht="12.75" customHeight="1">
      <c r="C25" s="929"/>
      <c r="D25" s="460"/>
      <c r="E25" s="461"/>
      <c r="F25" s="461"/>
      <c r="G25" s="462"/>
      <c r="H25" s="475" t="s">
        <v>15</v>
      </c>
      <c r="I25" s="459">
        <v>11</v>
      </c>
      <c r="J25" s="458"/>
      <c r="K25" s="475"/>
      <c r="L25" s="459"/>
      <c r="M25" s="478"/>
      <c r="N25" s="474"/>
      <c r="O25" s="479"/>
      <c r="P25" s="460"/>
      <c r="Q25" s="461"/>
      <c r="R25" s="461"/>
      <c r="S25" s="461"/>
      <c r="T25" s="458" t="s">
        <v>15</v>
      </c>
      <c r="U25" s="461" t="s">
        <v>539</v>
      </c>
      <c r="V25" s="461"/>
      <c r="W25" s="461"/>
      <c r="X25" s="461"/>
      <c r="Y25" s="461"/>
      <c r="Z25" s="461"/>
      <c r="AA25" s="461"/>
      <c r="AB25" s="461"/>
      <c r="AC25" s="461"/>
      <c r="AD25" s="461"/>
      <c r="AE25" s="461"/>
      <c r="AF25" s="461"/>
      <c r="AG25" s="461"/>
      <c r="AH25" s="461"/>
      <c r="AI25" s="461"/>
      <c r="AJ25" s="462"/>
      <c r="AK25" s="460"/>
      <c r="AL25" s="461"/>
      <c r="AM25" s="462"/>
      <c r="AN25" s="460"/>
      <c r="AO25" s="777"/>
      <c r="AS25" s="474"/>
      <c r="AT25" s="474"/>
      <c r="AU25" s="474"/>
      <c r="AV25" s="474"/>
      <c r="AW25" s="475"/>
      <c r="AX25" s="461"/>
      <c r="AY25" s="461"/>
      <c r="AZ25" s="461"/>
      <c r="BA25" s="461"/>
      <c r="BB25" s="461"/>
      <c r="BC25" s="461"/>
      <c r="BD25" s="461"/>
      <c r="BE25" s="461"/>
      <c r="BF25" s="461"/>
      <c r="BG25" s="461"/>
      <c r="BH25" s="461"/>
      <c r="BI25" s="461"/>
      <c r="BJ25" s="461"/>
      <c r="BK25" s="461"/>
      <c r="BL25" s="461"/>
      <c r="BM25" s="461"/>
    </row>
    <row r="26" spans="3:65" s="457" customFormat="1" ht="12.75" customHeight="1">
      <c r="C26" s="929"/>
      <c r="D26" s="460"/>
      <c r="E26" s="461"/>
      <c r="F26" s="461"/>
      <c r="G26" s="462"/>
      <c r="H26" s="475" t="s">
        <v>15</v>
      </c>
      <c r="I26" s="459" t="s">
        <v>550</v>
      </c>
      <c r="J26" s="458"/>
      <c r="K26" s="475"/>
      <c r="L26" s="459"/>
      <c r="M26" s="460"/>
      <c r="N26" s="461"/>
      <c r="O26" s="462"/>
      <c r="P26" s="493"/>
      <c r="Q26" s="494"/>
      <c r="R26" s="494"/>
      <c r="S26" s="495"/>
      <c r="T26" s="754" t="s">
        <v>15</v>
      </c>
      <c r="U26" s="494" t="s">
        <v>540</v>
      </c>
      <c r="V26" s="494"/>
      <c r="W26" s="494"/>
      <c r="X26" s="494"/>
      <c r="Y26" s="494"/>
      <c r="Z26" s="494"/>
      <c r="AA26" s="494"/>
      <c r="AB26" s="494"/>
      <c r="AC26" s="494"/>
      <c r="AD26" s="494"/>
      <c r="AE26" s="494"/>
      <c r="AF26" s="494"/>
      <c r="AG26" s="494"/>
      <c r="AH26" s="494"/>
      <c r="AI26" s="494"/>
      <c r="AJ26" s="495"/>
      <c r="AK26" s="460"/>
      <c r="AL26" s="461"/>
      <c r="AM26" s="462"/>
      <c r="AN26" s="460"/>
      <c r="AO26" s="777"/>
      <c r="AS26" s="461"/>
      <c r="AT26" s="461"/>
      <c r="AU26" s="461"/>
      <c r="AV26" s="461"/>
      <c r="AW26" s="475"/>
      <c r="AX26" s="461"/>
      <c r="AY26" s="461"/>
      <c r="AZ26" s="461"/>
      <c r="BA26" s="461"/>
      <c r="BB26" s="461"/>
      <c r="BC26" s="461"/>
      <c r="BD26" s="461"/>
      <c r="BE26" s="461"/>
      <c r="BF26" s="461"/>
      <c r="BG26" s="461"/>
      <c r="BH26" s="461"/>
      <c r="BI26" s="461"/>
      <c r="BJ26" s="461"/>
      <c r="BK26" s="461"/>
      <c r="BL26" s="461"/>
      <c r="BM26" s="461"/>
    </row>
    <row r="27" spans="3:65" s="457" customFormat="1" ht="12.75" customHeight="1">
      <c r="C27" s="929"/>
      <c r="D27" s="460"/>
      <c r="E27" s="461"/>
      <c r="F27" s="461"/>
      <c r="G27" s="462"/>
      <c r="H27" s="461"/>
      <c r="I27" s="461"/>
      <c r="J27" s="458"/>
      <c r="K27" s="475"/>
      <c r="L27" s="459"/>
      <c r="M27" s="460"/>
      <c r="N27" s="461"/>
      <c r="O27" s="462"/>
      <c r="P27" s="1488" t="s">
        <v>551</v>
      </c>
      <c r="Q27" s="1489"/>
      <c r="R27" s="1489"/>
      <c r="S27" s="1490"/>
      <c r="T27" s="742" t="s">
        <v>1051</v>
      </c>
      <c r="U27" s="784" t="s">
        <v>552</v>
      </c>
      <c r="V27" s="784"/>
      <c r="W27" s="784"/>
      <c r="X27" s="784"/>
      <c r="Y27" s="784"/>
      <c r="Z27" s="784"/>
      <c r="AA27" s="784"/>
      <c r="AB27" s="784"/>
      <c r="AC27" s="784"/>
      <c r="AD27" s="784"/>
      <c r="AE27" s="784"/>
      <c r="AF27" s="784"/>
      <c r="AG27" s="742" t="s">
        <v>1052</v>
      </c>
      <c r="AH27" s="784"/>
      <c r="AI27" s="742" t="s">
        <v>1053</v>
      </c>
      <c r="AJ27" s="891" t="s">
        <v>1054</v>
      </c>
      <c r="AK27" s="460"/>
      <c r="AL27" s="461"/>
      <c r="AM27" s="462"/>
      <c r="AN27" s="460"/>
      <c r="AO27" s="777"/>
      <c r="AS27" s="461"/>
      <c r="AT27" s="461"/>
      <c r="AU27" s="461"/>
      <c r="AV27" s="461"/>
      <c r="AW27" s="475"/>
      <c r="AX27" s="461"/>
      <c r="AY27" s="461"/>
      <c r="AZ27" s="461"/>
      <c r="BA27" s="461"/>
      <c r="BB27" s="461"/>
      <c r="BC27" s="461"/>
      <c r="BD27" s="461"/>
      <c r="BE27" s="461"/>
      <c r="BF27" s="461"/>
      <c r="BG27" s="461"/>
      <c r="BH27" s="461"/>
      <c r="BI27" s="461"/>
      <c r="BJ27" s="461"/>
      <c r="BK27" s="461"/>
      <c r="BL27" s="461"/>
      <c r="BM27" s="461"/>
    </row>
    <row r="28" spans="3:65" s="457" customFormat="1" ht="12.75" customHeight="1">
      <c r="C28" s="929"/>
      <c r="D28" s="460"/>
      <c r="E28" s="461"/>
      <c r="F28" s="461"/>
      <c r="G28" s="462"/>
      <c r="H28" s="461"/>
      <c r="I28" s="461"/>
      <c r="J28" s="458"/>
      <c r="K28" s="475"/>
      <c r="L28" s="459"/>
      <c r="M28" s="499"/>
      <c r="N28" s="487"/>
      <c r="O28" s="767"/>
      <c r="P28" s="430"/>
      <c r="Q28" s="431"/>
      <c r="R28" s="431"/>
      <c r="S28" s="432"/>
      <c r="T28" s="475" t="s">
        <v>1051</v>
      </c>
      <c r="U28" s="461" t="s">
        <v>553</v>
      </c>
      <c r="V28" s="461"/>
      <c r="W28" s="461"/>
      <c r="X28" s="461"/>
      <c r="Y28" s="461"/>
      <c r="Z28" s="461"/>
      <c r="AA28" s="461"/>
      <c r="AB28" s="461"/>
      <c r="AC28" s="461"/>
      <c r="AD28" s="461"/>
      <c r="AE28" s="461"/>
      <c r="AF28" s="475" t="s">
        <v>1052</v>
      </c>
      <c r="AG28" s="1210"/>
      <c r="AH28" s="1210"/>
      <c r="AI28" s="475" t="s">
        <v>1055</v>
      </c>
      <c r="AJ28" s="459" t="s">
        <v>1054</v>
      </c>
      <c r="AK28" s="460"/>
      <c r="AL28" s="461"/>
      <c r="AM28" s="462"/>
      <c r="AN28" s="460"/>
      <c r="AO28" s="777"/>
      <c r="AS28" s="474"/>
      <c r="AT28" s="474"/>
      <c r="AU28" s="474"/>
      <c r="AV28" s="474"/>
      <c r="AW28" s="475"/>
      <c r="AX28" s="461"/>
      <c r="AY28" s="461"/>
      <c r="AZ28" s="461"/>
      <c r="BA28" s="461"/>
      <c r="BB28" s="461"/>
      <c r="BC28" s="461"/>
      <c r="BD28" s="461"/>
      <c r="BE28" s="461"/>
      <c r="BF28" s="461"/>
      <c r="BG28" s="461"/>
      <c r="BH28" s="461"/>
      <c r="BI28" s="461"/>
      <c r="BJ28" s="475"/>
      <c r="BK28" s="461"/>
      <c r="BL28" s="475"/>
      <c r="BM28" s="475"/>
    </row>
    <row r="29" spans="3:65" s="457" customFormat="1" ht="12.75" customHeight="1">
      <c r="C29" s="929"/>
      <c r="D29" s="460"/>
      <c r="E29" s="461"/>
      <c r="F29" s="461"/>
      <c r="G29" s="462"/>
      <c r="H29" s="497"/>
      <c r="I29" s="497"/>
      <c r="J29" s="463"/>
      <c r="K29" s="466"/>
      <c r="L29" s="502"/>
      <c r="M29" s="851"/>
      <c r="N29" s="760"/>
      <c r="O29" s="761"/>
      <c r="P29" s="504"/>
      <c r="Q29" s="497"/>
      <c r="R29" s="497"/>
      <c r="S29" s="498"/>
      <c r="T29" s="466" t="s">
        <v>1051</v>
      </c>
      <c r="U29" s="497" t="s">
        <v>551</v>
      </c>
      <c r="V29" s="497"/>
      <c r="W29" s="497"/>
      <c r="X29" s="497"/>
      <c r="Y29" s="497"/>
      <c r="Z29" s="497"/>
      <c r="AA29" s="497"/>
      <c r="AB29" s="497"/>
      <c r="AC29" s="497"/>
      <c r="AD29" s="497"/>
      <c r="AE29" s="497"/>
      <c r="AF29" s="466" t="s">
        <v>1052</v>
      </c>
      <c r="AG29" s="1681"/>
      <c r="AH29" s="1681"/>
      <c r="AI29" s="466" t="s">
        <v>1056</v>
      </c>
      <c r="AJ29" s="502" t="s">
        <v>1054</v>
      </c>
      <c r="AK29" s="504"/>
      <c r="AL29" s="497"/>
      <c r="AM29" s="498"/>
      <c r="AN29" s="504"/>
      <c r="AO29" s="911"/>
      <c r="AS29" s="431"/>
      <c r="AT29" s="431"/>
      <c r="AU29" s="431"/>
      <c r="AV29" s="431"/>
      <c r="AW29" s="475"/>
      <c r="AX29" s="461"/>
      <c r="AY29" s="461"/>
      <c r="AZ29" s="461"/>
      <c r="BA29" s="461"/>
      <c r="BB29" s="461"/>
      <c r="BC29" s="461"/>
      <c r="BD29" s="461"/>
      <c r="BE29" s="461"/>
      <c r="BF29" s="461"/>
      <c r="BG29" s="461"/>
      <c r="BH29" s="461"/>
      <c r="BI29" s="475"/>
      <c r="BJ29" s="474"/>
      <c r="BK29" s="474"/>
      <c r="BL29" s="475"/>
      <c r="BM29" s="475"/>
    </row>
    <row r="30" spans="3:65" s="457" customFormat="1" ht="12.75" customHeight="1">
      <c r="C30" s="895"/>
      <c r="D30" s="490"/>
      <c r="E30" s="474"/>
      <c r="F30" s="474"/>
      <c r="G30" s="479"/>
      <c r="H30" s="1205" t="s">
        <v>517</v>
      </c>
      <c r="I30" s="1206"/>
      <c r="J30" s="458"/>
      <c r="K30" s="475"/>
      <c r="L30" s="459"/>
      <c r="M30" s="1207" t="s">
        <v>542</v>
      </c>
      <c r="N30" s="1208"/>
      <c r="O30" s="1209"/>
      <c r="P30" s="1684" t="s">
        <v>546</v>
      </c>
      <c r="Q30" s="1684"/>
      <c r="R30" s="1684"/>
      <c r="S30" s="1684"/>
      <c r="T30" s="762" t="s">
        <v>1052</v>
      </c>
      <c r="U30" s="1675"/>
      <c r="V30" s="1675"/>
      <c r="W30" s="1675"/>
      <c r="X30" s="1675"/>
      <c r="Y30" s="1675"/>
      <c r="Z30" s="1675"/>
      <c r="AA30" s="1675"/>
      <c r="AB30" s="1675"/>
      <c r="AC30" s="934"/>
      <c r="AD30" s="935" t="s">
        <v>1057</v>
      </c>
      <c r="AE30" s="879"/>
      <c r="AF30" s="1675"/>
      <c r="AG30" s="1675"/>
      <c r="AH30" s="1675"/>
      <c r="AI30" s="935" t="s">
        <v>1058</v>
      </c>
      <c r="AJ30" s="884" t="s">
        <v>1054</v>
      </c>
      <c r="AK30" s="481" t="s">
        <v>15</v>
      </c>
      <c r="AL30" s="468" t="s">
        <v>89</v>
      </c>
      <c r="AM30" s="468"/>
      <c r="AN30" s="499"/>
      <c r="AO30" s="777"/>
    </row>
    <row r="31" spans="3:65" s="457" customFormat="1" ht="12.75" customHeight="1">
      <c r="C31" s="895"/>
      <c r="D31" s="478"/>
      <c r="E31" s="474"/>
      <c r="F31" s="474"/>
      <c r="G31" s="479"/>
      <c r="H31" s="1682" t="s">
        <v>548</v>
      </c>
      <c r="I31" s="1683"/>
      <c r="J31" s="458" t="s">
        <v>15</v>
      </c>
      <c r="K31" s="1208" t="s">
        <v>18</v>
      </c>
      <c r="L31" s="1209"/>
      <c r="M31" s="458" t="s">
        <v>15</v>
      </c>
      <c r="N31" s="1208" t="s">
        <v>227</v>
      </c>
      <c r="O31" s="1209"/>
      <c r="P31" s="1488" t="s">
        <v>524</v>
      </c>
      <c r="Q31" s="1489"/>
      <c r="R31" s="1489"/>
      <c r="S31" s="1490"/>
      <c r="T31" s="472" t="s">
        <v>15</v>
      </c>
      <c r="U31" s="740" t="s">
        <v>525</v>
      </c>
      <c r="V31" s="741"/>
      <c r="W31" s="740"/>
      <c r="X31" s="742"/>
      <c r="Y31" s="742" t="s">
        <v>15</v>
      </c>
      <c r="Z31" s="741" t="s">
        <v>1059</v>
      </c>
      <c r="AA31" s="784"/>
      <c r="AB31" s="784"/>
      <c r="AC31" s="741"/>
      <c r="AD31" s="742"/>
      <c r="AE31" s="743"/>
      <c r="AF31" s="743"/>
      <c r="AG31" s="743"/>
      <c r="AH31" s="743"/>
      <c r="AI31" s="743"/>
      <c r="AJ31" s="891"/>
      <c r="AK31" s="467" t="s">
        <v>15</v>
      </c>
      <c r="AL31" s="468" t="s">
        <v>72</v>
      </c>
      <c r="AM31" s="468"/>
      <c r="AN31" s="499"/>
      <c r="AO31" s="777"/>
    </row>
    <row r="32" spans="3:65" s="457" customFormat="1" ht="12.75" customHeight="1">
      <c r="C32" s="895"/>
      <c r="D32" s="478"/>
      <c r="E32" s="474"/>
      <c r="F32" s="474"/>
      <c r="G32" s="479"/>
      <c r="H32" s="475" t="s">
        <v>15</v>
      </c>
      <c r="I32" s="459">
        <v>27</v>
      </c>
      <c r="J32" s="458" t="s">
        <v>15</v>
      </c>
      <c r="K32" s="1212" t="s">
        <v>25</v>
      </c>
      <c r="L32" s="1214"/>
      <c r="M32" s="478"/>
      <c r="N32" s="1208" t="s">
        <v>1060</v>
      </c>
      <c r="O32" s="1209"/>
      <c r="P32" s="1488" t="s">
        <v>534</v>
      </c>
      <c r="Q32" s="1489"/>
      <c r="R32" s="1489"/>
      <c r="S32" s="1490"/>
      <c r="T32" s="472" t="s">
        <v>15</v>
      </c>
      <c r="U32" s="784" t="s">
        <v>535</v>
      </c>
      <c r="V32" s="784"/>
      <c r="W32" s="784"/>
      <c r="X32" s="784"/>
      <c r="Y32" s="784"/>
      <c r="Z32" s="784"/>
      <c r="AA32" s="784"/>
      <c r="AB32" s="784"/>
      <c r="AC32" s="742" t="s">
        <v>15</v>
      </c>
      <c r="AD32" s="784" t="s">
        <v>21</v>
      </c>
      <c r="AE32" s="784"/>
      <c r="AF32" s="784"/>
      <c r="AG32" s="784"/>
      <c r="AH32" s="784"/>
      <c r="AI32" s="784"/>
      <c r="AJ32" s="785"/>
      <c r="AK32" s="467" t="s">
        <v>15</v>
      </c>
      <c r="AL32" s="1198"/>
      <c r="AM32" s="1198"/>
      <c r="AN32" s="499"/>
      <c r="AO32" s="777"/>
    </row>
    <row r="33" spans="3:65" s="457" customFormat="1" ht="12.75" customHeight="1">
      <c r="C33" s="895"/>
      <c r="D33" s="478"/>
      <c r="E33" s="474"/>
      <c r="F33" s="474"/>
      <c r="G33" s="479"/>
      <c r="H33" s="475" t="s">
        <v>15</v>
      </c>
      <c r="I33" s="459">
        <v>20</v>
      </c>
      <c r="J33" s="458" t="s">
        <v>15</v>
      </c>
      <c r="K33" s="1212" t="s">
        <v>27</v>
      </c>
      <c r="L33" s="1213"/>
      <c r="M33" s="478"/>
      <c r="N33" s="474"/>
      <c r="O33" s="479"/>
      <c r="P33" s="460"/>
      <c r="Q33" s="461"/>
      <c r="R33" s="461"/>
      <c r="S33" s="461"/>
      <c r="T33" s="458" t="s">
        <v>15</v>
      </c>
      <c r="U33" s="1667" t="s">
        <v>536</v>
      </c>
      <c r="V33" s="1667"/>
      <c r="W33" s="1667"/>
      <c r="X33" s="1667"/>
      <c r="Y33" s="1667"/>
      <c r="Z33" s="1667"/>
      <c r="AA33" s="1667"/>
      <c r="AB33" s="1667"/>
      <c r="AC33" s="1667"/>
      <c r="AD33" s="1667"/>
      <c r="AE33" s="1667"/>
      <c r="AF33" s="1667"/>
      <c r="AG33" s="1667"/>
      <c r="AH33" s="1667"/>
      <c r="AI33" s="1667"/>
      <c r="AJ33" s="1668"/>
      <c r="AK33" s="458"/>
      <c r="AL33" s="888"/>
      <c r="AM33" s="501"/>
      <c r="AN33" s="460"/>
      <c r="AO33" s="777"/>
    </row>
    <row r="34" spans="3:65" s="457" customFormat="1" ht="12.75" customHeight="1">
      <c r="C34" s="895"/>
      <c r="D34" s="478"/>
      <c r="E34" s="474"/>
      <c r="F34" s="474"/>
      <c r="G34" s="479"/>
      <c r="H34" s="475" t="s">
        <v>15</v>
      </c>
      <c r="I34" s="459">
        <v>15</v>
      </c>
      <c r="J34" s="458" t="s">
        <v>15</v>
      </c>
      <c r="K34" s="1212" t="s">
        <v>20</v>
      </c>
      <c r="L34" s="1213"/>
      <c r="M34" s="478"/>
      <c r="N34" s="474"/>
      <c r="O34" s="479"/>
      <c r="P34" s="1488" t="s">
        <v>537</v>
      </c>
      <c r="Q34" s="1489"/>
      <c r="R34" s="1489"/>
      <c r="S34" s="1489"/>
      <c r="T34" s="472" t="s">
        <v>15</v>
      </c>
      <c r="U34" s="784" t="s">
        <v>538</v>
      </c>
      <c r="V34" s="784"/>
      <c r="W34" s="784"/>
      <c r="X34" s="784"/>
      <c r="Y34" s="784"/>
      <c r="Z34" s="784"/>
      <c r="AA34" s="784"/>
      <c r="AB34" s="784"/>
      <c r="AC34" s="784"/>
      <c r="AD34" s="784"/>
      <c r="AE34" s="784"/>
      <c r="AF34" s="784"/>
      <c r="AG34" s="784"/>
      <c r="AH34" s="784"/>
      <c r="AI34" s="784"/>
      <c r="AJ34" s="785"/>
      <c r="AK34" s="458"/>
      <c r="AL34" s="888"/>
      <c r="AM34" s="501"/>
      <c r="AN34" s="460"/>
      <c r="AO34" s="777"/>
    </row>
    <row r="35" spans="3:65" s="457" customFormat="1" ht="12.75" customHeight="1">
      <c r="C35" s="895"/>
      <c r="D35" s="430"/>
      <c r="E35" s="431"/>
      <c r="F35" s="431"/>
      <c r="G35" s="432"/>
      <c r="H35" s="475" t="s">
        <v>15</v>
      </c>
      <c r="I35" s="459">
        <v>11</v>
      </c>
      <c r="J35" s="458"/>
      <c r="K35" s="475"/>
      <c r="L35" s="459"/>
      <c r="M35" s="478"/>
      <c r="N35" s="474"/>
      <c r="O35" s="479"/>
      <c r="P35" s="460"/>
      <c r="Q35" s="461"/>
      <c r="R35" s="461"/>
      <c r="S35" s="461"/>
      <c r="T35" s="458" t="s">
        <v>15</v>
      </c>
      <c r="U35" s="461" t="s">
        <v>539</v>
      </c>
      <c r="V35" s="461"/>
      <c r="W35" s="461"/>
      <c r="X35" s="461"/>
      <c r="Y35" s="461"/>
      <c r="Z35" s="461"/>
      <c r="AA35" s="461"/>
      <c r="AB35" s="461"/>
      <c r="AC35" s="461"/>
      <c r="AD35" s="461"/>
      <c r="AE35" s="461"/>
      <c r="AF35" s="461"/>
      <c r="AG35" s="461"/>
      <c r="AH35" s="461"/>
      <c r="AI35" s="461"/>
      <c r="AJ35" s="462"/>
      <c r="AK35" s="460"/>
      <c r="AL35" s="474"/>
      <c r="AM35" s="479"/>
      <c r="AN35" s="460"/>
      <c r="AO35" s="777"/>
    </row>
    <row r="36" spans="3:65" s="457" customFormat="1" ht="12.75" customHeight="1">
      <c r="C36" s="895"/>
      <c r="D36" s="430"/>
      <c r="E36" s="431"/>
      <c r="F36" s="431"/>
      <c r="G36" s="432"/>
      <c r="H36" s="475" t="s">
        <v>15</v>
      </c>
      <c r="I36" s="459" t="s">
        <v>550</v>
      </c>
      <c r="J36" s="458"/>
      <c r="K36" s="475"/>
      <c r="L36" s="459"/>
      <c r="M36" s="478"/>
      <c r="N36" s="474"/>
      <c r="O36" s="479"/>
      <c r="P36" s="493"/>
      <c r="Q36" s="494"/>
      <c r="R36" s="494"/>
      <c r="S36" s="495"/>
      <c r="T36" s="754" t="s">
        <v>15</v>
      </c>
      <c r="U36" s="494" t="s">
        <v>540</v>
      </c>
      <c r="V36" s="494"/>
      <c r="W36" s="494"/>
      <c r="X36" s="494"/>
      <c r="Y36" s="494"/>
      <c r="Z36" s="494"/>
      <c r="AA36" s="494"/>
      <c r="AB36" s="494"/>
      <c r="AC36" s="494"/>
      <c r="AD36" s="494"/>
      <c r="AE36" s="494"/>
      <c r="AF36" s="494"/>
      <c r="AG36" s="494"/>
      <c r="AH36" s="494"/>
      <c r="AI36" s="494"/>
      <c r="AJ36" s="495"/>
      <c r="AK36" s="460"/>
      <c r="AL36" s="461"/>
      <c r="AM36" s="462"/>
      <c r="AN36" s="460"/>
      <c r="AO36" s="777"/>
    </row>
    <row r="37" spans="3:65" s="457" customFormat="1" ht="12.75" customHeight="1">
      <c r="C37" s="895"/>
      <c r="D37" s="430"/>
      <c r="E37" s="431"/>
      <c r="F37" s="431"/>
      <c r="G37" s="432"/>
      <c r="H37" s="461"/>
      <c r="I37" s="462"/>
      <c r="J37" s="458"/>
      <c r="K37" s="475"/>
      <c r="L37" s="459"/>
      <c r="M37" s="478"/>
      <c r="N37" s="474"/>
      <c r="O37" s="479"/>
      <c r="P37" s="1488" t="s">
        <v>551</v>
      </c>
      <c r="Q37" s="1489"/>
      <c r="R37" s="1489"/>
      <c r="S37" s="1490"/>
      <c r="T37" s="742" t="s">
        <v>1051</v>
      </c>
      <c r="U37" s="784" t="s">
        <v>552</v>
      </c>
      <c r="V37" s="784"/>
      <c r="W37" s="784"/>
      <c r="X37" s="784"/>
      <c r="Y37" s="784"/>
      <c r="Z37" s="784"/>
      <c r="AA37" s="784"/>
      <c r="AB37" s="784"/>
      <c r="AC37" s="784"/>
      <c r="AD37" s="784"/>
      <c r="AE37" s="784"/>
      <c r="AF37" s="784"/>
      <c r="AG37" s="742" t="s">
        <v>1052</v>
      </c>
      <c r="AH37" s="784"/>
      <c r="AI37" s="742" t="s">
        <v>1053</v>
      </c>
      <c r="AJ37" s="891" t="s">
        <v>1054</v>
      </c>
      <c r="AK37" s="460"/>
      <c r="AL37" s="461"/>
      <c r="AM37" s="462"/>
      <c r="AN37" s="460"/>
      <c r="AO37" s="777"/>
    </row>
    <row r="38" spans="3:65" s="457" customFormat="1" ht="12.75" customHeight="1">
      <c r="C38" s="895"/>
      <c r="D38" s="430"/>
      <c r="E38" s="431"/>
      <c r="F38" s="431"/>
      <c r="G38" s="432"/>
      <c r="H38" s="461"/>
      <c r="I38" s="462"/>
      <c r="J38" s="458"/>
      <c r="K38" s="475"/>
      <c r="L38" s="459"/>
      <c r="M38" s="478"/>
      <c r="N38" s="474"/>
      <c r="O38" s="479"/>
      <c r="P38" s="430"/>
      <c r="Q38" s="431"/>
      <c r="R38" s="431"/>
      <c r="S38" s="432"/>
      <c r="T38" s="475" t="s">
        <v>1051</v>
      </c>
      <c r="U38" s="461" t="s">
        <v>553</v>
      </c>
      <c r="V38" s="461"/>
      <c r="W38" s="461"/>
      <c r="X38" s="461"/>
      <c r="Y38" s="461"/>
      <c r="Z38" s="461"/>
      <c r="AA38" s="461"/>
      <c r="AB38" s="461"/>
      <c r="AC38" s="461"/>
      <c r="AD38" s="461"/>
      <c r="AE38" s="461"/>
      <c r="AF38" s="475" t="s">
        <v>1052</v>
      </c>
      <c r="AG38" s="1210"/>
      <c r="AH38" s="1210"/>
      <c r="AI38" s="475" t="s">
        <v>1055</v>
      </c>
      <c r="AJ38" s="459" t="s">
        <v>1054</v>
      </c>
      <c r="AK38" s="460"/>
      <c r="AL38" s="461"/>
      <c r="AM38" s="462"/>
      <c r="AN38" s="460"/>
      <c r="AO38" s="777"/>
    </row>
    <row r="39" spans="3:65" s="457" customFormat="1" ht="12.75" customHeight="1">
      <c r="C39" s="895"/>
      <c r="D39" s="430"/>
      <c r="E39" s="431"/>
      <c r="F39" s="431"/>
      <c r="G39" s="432"/>
      <c r="H39" s="461"/>
      <c r="I39" s="462"/>
      <c r="J39" s="458"/>
      <c r="K39" s="475"/>
      <c r="L39" s="459"/>
      <c r="M39" s="478"/>
      <c r="N39" s="474"/>
      <c r="O39" s="479"/>
      <c r="P39" s="504"/>
      <c r="Q39" s="497"/>
      <c r="R39" s="497"/>
      <c r="S39" s="498"/>
      <c r="T39" s="466" t="s">
        <v>1051</v>
      </c>
      <c r="U39" s="497" t="s">
        <v>551</v>
      </c>
      <c r="V39" s="497"/>
      <c r="W39" s="497"/>
      <c r="X39" s="497"/>
      <c r="Y39" s="497"/>
      <c r="Z39" s="497"/>
      <c r="AA39" s="497"/>
      <c r="AB39" s="497"/>
      <c r="AC39" s="497"/>
      <c r="AD39" s="497"/>
      <c r="AE39" s="497"/>
      <c r="AF39" s="466" t="s">
        <v>1052</v>
      </c>
      <c r="AG39" s="1681"/>
      <c r="AH39" s="1681"/>
      <c r="AI39" s="466" t="s">
        <v>1056</v>
      </c>
      <c r="AJ39" s="502" t="s">
        <v>1054</v>
      </c>
      <c r="AK39" s="460"/>
      <c r="AL39" s="461"/>
      <c r="AM39" s="462"/>
      <c r="AN39" s="460"/>
      <c r="AO39" s="777"/>
    </row>
    <row r="40" spans="3:65" s="457" customFormat="1" ht="12.75" customHeight="1">
      <c r="C40" s="895"/>
      <c r="D40" s="430"/>
      <c r="E40" s="936"/>
      <c r="F40" s="936"/>
      <c r="G40" s="937"/>
      <c r="H40" s="1205" t="s">
        <v>541</v>
      </c>
      <c r="I40" s="1205"/>
      <c r="J40" s="458"/>
      <c r="K40" s="475"/>
      <c r="L40" s="459"/>
      <c r="M40" s="478"/>
      <c r="N40" s="474"/>
      <c r="O40" s="479"/>
      <c r="P40" s="1684" t="s">
        <v>546</v>
      </c>
      <c r="Q40" s="1684"/>
      <c r="R40" s="1684"/>
      <c r="S40" s="1684"/>
      <c r="T40" s="762" t="s">
        <v>1052</v>
      </c>
      <c r="U40" s="1675"/>
      <c r="V40" s="1675"/>
      <c r="W40" s="1675"/>
      <c r="X40" s="1675"/>
      <c r="Y40" s="1675"/>
      <c r="Z40" s="1675"/>
      <c r="AA40" s="1675"/>
      <c r="AB40" s="1675"/>
      <c r="AC40" s="934"/>
      <c r="AD40" s="935" t="s">
        <v>1057</v>
      </c>
      <c r="AE40" s="879"/>
      <c r="AF40" s="1675"/>
      <c r="AG40" s="1675"/>
      <c r="AH40" s="1675"/>
      <c r="AI40" s="935" t="s">
        <v>1058</v>
      </c>
      <c r="AJ40" s="884" t="s">
        <v>1054</v>
      </c>
      <c r="AK40" s="460"/>
      <c r="AL40" s="461"/>
      <c r="AM40" s="462"/>
      <c r="AN40" s="460"/>
      <c r="AO40" s="777"/>
      <c r="AS40" s="474"/>
      <c r="AT40" s="474"/>
      <c r="AU40" s="474"/>
      <c r="AV40" s="474"/>
      <c r="AW40" s="475"/>
      <c r="AX40" s="474"/>
      <c r="AY40" s="474"/>
      <c r="AZ40" s="474"/>
      <c r="BA40" s="474"/>
      <c r="BB40" s="474"/>
      <c r="BC40" s="474"/>
      <c r="BD40" s="474"/>
      <c r="BE40" s="474"/>
      <c r="BF40" s="461"/>
      <c r="BG40" s="475"/>
      <c r="BH40" s="474"/>
      <c r="BI40" s="474"/>
      <c r="BJ40" s="474"/>
      <c r="BK40" s="474"/>
      <c r="BL40" s="475"/>
      <c r="BM40" s="475"/>
    </row>
    <row r="41" spans="3:65" s="457" customFormat="1" ht="12.75" customHeight="1">
      <c r="C41" s="895"/>
      <c r="D41" s="478"/>
      <c r="E41" s="474"/>
      <c r="F41" s="474"/>
      <c r="G41" s="479"/>
      <c r="H41" s="1682" t="s">
        <v>548</v>
      </c>
      <c r="I41" s="1683"/>
      <c r="J41" s="458"/>
      <c r="K41" s="475"/>
      <c r="L41" s="459"/>
      <c r="M41" s="478"/>
      <c r="N41" s="474"/>
      <c r="O41" s="479"/>
      <c r="P41" s="1488" t="s">
        <v>524</v>
      </c>
      <c r="Q41" s="1489"/>
      <c r="R41" s="1489"/>
      <c r="S41" s="1490"/>
      <c r="T41" s="472" t="s">
        <v>15</v>
      </c>
      <c r="U41" s="740" t="s">
        <v>525</v>
      </c>
      <c r="V41" s="741"/>
      <c r="W41" s="740"/>
      <c r="X41" s="742"/>
      <c r="Y41" s="742" t="s">
        <v>15</v>
      </c>
      <c r="Z41" s="741" t="s">
        <v>1059</v>
      </c>
      <c r="AA41" s="784"/>
      <c r="AB41" s="784"/>
      <c r="AC41" s="741"/>
      <c r="AD41" s="742"/>
      <c r="AE41" s="743"/>
      <c r="AF41" s="743"/>
      <c r="AG41" s="743"/>
      <c r="AH41" s="743"/>
      <c r="AI41" s="743"/>
      <c r="AJ41" s="891"/>
      <c r="AK41" s="460"/>
      <c r="AL41" s="461"/>
      <c r="AM41" s="462"/>
      <c r="AN41" s="460"/>
      <c r="AO41" s="777"/>
      <c r="AS41" s="474"/>
      <c r="AT41" s="474"/>
      <c r="AU41" s="474"/>
      <c r="AV41" s="474"/>
      <c r="AW41" s="475"/>
      <c r="AX41" s="474"/>
      <c r="AY41" s="473"/>
      <c r="AZ41" s="474"/>
      <c r="BA41" s="475"/>
      <c r="BB41" s="475"/>
      <c r="BC41" s="473"/>
      <c r="BD41" s="461"/>
      <c r="BE41" s="461"/>
      <c r="BF41" s="473"/>
      <c r="BG41" s="475"/>
      <c r="BH41" s="738"/>
      <c r="BI41" s="738"/>
      <c r="BJ41" s="738"/>
      <c r="BK41" s="738"/>
      <c r="BL41" s="738"/>
      <c r="BM41" s="475"/>
    </row>
    <row r="42" spans="3:65" s="457" customFormat="1" ht="12.75" customHeight="1">
      <c r="C42" s="929"/>
      <c r="D42" s="460"/>
      <c r="E42" s="461"/>
      <c r="F42" s="461"/>
      <c r="G42" s="462"/>
      <c r="H42" s="475" t="s">
        <v>15</v>
      </c>
      <c r="I42" s="459">
        <v>27</v>
      </c>
      <c r="J42" s="458"/>
      <c r="K42" s="475"/>
      <c r="L42" s="459"/>
      <c r="M42" s="478"/>
      <c r="N42" s="474"/>
      <c r="O42" s="479"/>
      <c r="P42" s="1488" t="s">
        <v>534</v>
      </c>
      <c r="Q42" s="1489"/>
      <c r="R42" s="1489"/>
      <c r="S42" s="1490"/>
      <c r="T42" s="472" t="s">
        <v>15</v>
      </c>
      <c r="U42" s="784" t="s">
        <v>535</v>
      </c>
      <c r="V42" s="784"/>
      <c r="W42" s="784"/>
      <c r="X42" s="784"/>
      <c r="Y42" s="784"/>
      <c r="Z42" s="784"/>
      <c r="AA42" s="784"/>
      <c r="AB42" s="784"/>
      <c r="AC42" s="742" t="s">
        <v>15</v>
      </c>
      <c r="AD42" s="784" t="s">
        <v>21</v>
      </c>
      <c r="AE42" s="784"/>
      <c r="AF42" s="784"/>
      <c r="AG42" s="784"/>
      <c r="AH42" s="784"/>
      <c r="AI42" s="784"/>
      <c r="AJ42" s="785"/>
      <c r="AK42" s="460"/>
      <c r="AL42" s="461"/>
      <c r="AM42" s="462"/>
      <c r="AN42" s="460"/>
      <c r="AO42" s="777"/>
      <c r="AS42" s="474"/>
      <c r="AT42" s="474"/>
      <c r="AU42" s="474"/>
      <c r="AV42" s="474"/>
      <c r="AW42" s="475"/>
      <c r="AX42" s="461"/>
      <c r="AY42" s="461"/>
      <c r="AZ42" s="461"/>
      <c r="BA42" s="461"/>
      <c r="BB42" s="461"/>
      <c r="BC42" s="461"/>
      <c r="BD42" s="461"/>
      <c r="BE42" s="461"/>
      <c r="BF42" s="461"/>
      <c r="BG42" s="461"/>
      <c r="BH42" s="461"/>
      <c r="BI42" s="461"/>
      <c r="BJ42" s="461"/>
      <c r="BK42" s="461"/>
      <c r="BL42" s="461"/>
      <c r="BM42" s="461"/>
    </row>
    <row r="43" spans="3:65" s="457" customFormat="1" ht="12.75" customHeight="1">
      <c r="C43" s="929"/>
      <c r="D43" s="460"/>
      <c r="E43" s="461"/>
      <c r="F43" s="461"/>
      <c r="G43" s="462"/>
      <c r="H43" s="475" t="s">
        <v>15</v>
      </c>
      <c r="I43" s="459">
        <v>20</v>
      </c>
      <c r="J43" s="458"/>
      <c r="K43" s="475"/>
      <c r="L43" s="459"/>
      <c r="M43" s="478"/>
      <c r="N43" s="474"/>
      <c r="O43" s="479"/>
      <c r="P43" s="460"/>
      <c r="Q43" s="461"/>
      <c r="R43" s="461"/>
      <c r="S43" s="461"/>
      <c r="T43" s="458" t="s">
        <v>15</v>
      </c>
      <c r="U43" s="1667" t="s">
        <v>536</v>
      </c>
      <c r="V43" s="1667"/>
      <c r="W43" s="1667"/>
      <c r="X43" s="1667"/>
      <c r="Y43" s="1667"/>
      <c r="Z43" s="1667"/>
      <c r="AA43" s="1667"/>
      <c r="AB43" s="1667"/>
      <c r="AC43" s="1667"/>
      <c r="AD43" s="1667"/>
      <c r="AE43" s="1667"/>
      <c r="AF43" s="1667"/>
      <c r="AG43" s="1667"/>
      <c r="AH43" s="1667"/>
      <c r="AI43" s="1667"/>
      <c r="AJ43" s="1668"/>
      <c r="AK43" s="460"/>
      <c r="AL43" s="461"/>
      <c r="AM43" s="462"/>
      <c r="AN43" s="460"/>
      <c r="AO43" s="777"/>
      <c r="AS43" s="461"/>
      <c r="AT43" s="461"/>
      <c r="AU43" s="461"/>
      <c r="AV43" s="461"/>
      <c r="AW43" s="475"/>
      <c r="AX43" s="939"/>
      <c r="AY43" s="939"/>
      <c r="AZ43" s="939"/>
      <c r="BA43" s="939"/>
      <c r="BB43" s="939"/>
      <c r="BC43" s="939"/>
      <c r="BD43" s="939"/>
      <c r="BE43" s="939"/>
      <c r="BF43" s="939"/>
      <c r="BG43" s="939"/>
      <c r="BH43" s="939"/>
      <c r="BI43" s="939"/>
      <c r="BJ43" s="939"/>
      <c r="BK43" s="939"/>
      <c r="BL43" s="939"/>
      <c r="BM43" s="939"/>
    </row>
    <row r="44" spans="3:65" s="457" customFormat="1" ht="12.75" customHeight="1">
      <c r="C44" s="929"/>
      <c r="D44" s="460"/>
      <c r="E44" s="461"/>
      <c r="F44" s="461"/>
      <c r="G44" s="462"/>
      <c r="H44" s="475" t="s">
        <v>15</v>
      </c>
      <c r="I44" s="459">
        <v>15</v>
      </c>
      <c r="J44" s="458"/>
      <c r="K44" s="475"/>
      <c r="L44" s="459"/>
      <c r="M44" s="478"/>
      <c r="N44" s="474"/>
      <c r="O44" s="479"/>
      <c r="P44" s="1488" t="s">
        <v>537</v>
      </c>
      <c r="Q44" s="1489"/>
      <c r="R44" s="1489"/>
      <c r="S44" s="1489"/>
      <c r="T44" s="472" t="s">
        <v>15</v>
      </c>
      <c r="U44" s="784" t="s">
        <v>538</v>
      </c>
      <c r="V44" s="784"/>
      <c r="W44" s="784"/>
      <c r="X44" s="784"/>
      <c r="Y44" s="784"/>
      <c r="Z44" s="784"/>
      <c r="AA44" s="784"/>
      <c r="AB44" s="784"/>
      <c r="AC44" s="784"/>
      <c r="AD44" s="784"/>
      <c r="AE44" s="784"/>
      <c r="AF44" s="784"/>
      <c r="AG44" s="784"/>
      <c r="AH44" s="784"/>
      <c r="AI44" s="784"/>
      <c r="AJ44" s="785"/>
      <c r="AK44" s="460"/>
      <c r="AL44" s="461"/>
      <c r="AM44" s="462"/>
      <c r="AN44" s="460"/>
      <c r="AO44" s="777"/>
      <c r="AS44" s="461"/>
      <c r="AT44" s="461"/>
      <c r="AU44" s="461"/>
      <c r="AV44" s="461"/>
      <c r="AW44" s="475"/>
      <c r="AX44" s="461"/>
      <c r="AY44" s="461"/>
      <c r="AZ44" s="461"/>
      <c r="BA44" s="461"/>
      <c r="BB44" s="461"/>
      <c r="BC44" s="461"/>
      <c r="BD44" s="461"/>
      <c r="BE44" s="461"/>
      <c r="BF44" s="461"/>
      <c r="BG44" s="461"/>
      <c r="BH44" s="461"/>
      <c r="BI44" s="461"/>
      <c r="BJ44" s="461"/>
      <c r="BK44" s="461"/>
      <c r="BL44" s="461"/>
      <c r="BM44" s="461"/>
    </row>
    <row r="45" spans="3:65" s="457" customFormat="1" ht="12.75" customHeight="1">
      <c r="C45" s="929"/>
      <c r="D45" s="460"/>
      <c r="E45" s="461"/>
      <c r="F45" s="461"/>
      <c r="G45" s="462"/>
      <c r="H45" s="475" t="s">
        <v>15</v>
      </c>
      <c r="I45" s="459">
        <v>11</v>
      </c>
      <c r="J45" s="458"/>
      <c r="K45" s="475"/>
      <c r="L45" s="459"/>
      <c r="M45" s="478"/>
      <c r="N45" s="474"/>
      <c r="O45" s="479"/>
      <c r="P45" s="460"/>
      <c r="Q45" s="461"/>
      <c r="R45" s="461"/>
      <c r="S45" s="461"/>
      <c r="T45" s="458" t="s">
        <v>15</v>
      </c>
      <c r="U45" s="461" t="s">
        <v>539</v>
      </c>
      <c r="V45" s="461"/>
      <c r="W45" s="461"/>
      <c r="X45" s="461"/>
      <c r="Y45" s="461"/>
      <c r="Z45" s="461"/>
      <c r="AA45" s="461"/>
      <c r="AB45" s="461"/>
      <c r="AC45" s="461"/>
      <c r="AD45" s="461"/>
      <c r="AE45" s="461"/>
      <c r="AF45" s="461"/>
      <c r="AG45" s="461"/>
      <c r="AH45" s="461"/>
      <c r="AI45" s="461"/>
      <c r="AJ45" s="462"/>
      <c r="AK45" s="460"/>
      <c r="AL45" s="461"/>
      <c r="AM45" s="462"/>
      <c r="AN45" s="460"/>
      <c r="AO45" s="777"/>
      <c r="AS45" s="474"/>
      <c r="AT45" s="474"/>
      <c r="AU45" s="474"/>
      <c r="AV45" s="474"/>
      <c r="AW45" s="475"/>
      <c r="AX45" s="461"/>
      <c r="AY45" s="461"/>
      <c r="AZ45" s="461"/>
      <c r="BA45" s="461"/>
      <c r="BB45" s="461"/>
      <c r="BC45" s="461"/>
      <c r="BD45" s="461"/>
      <c r="BE45" s="461"/>
      <c r="BF45" s="461"/>
      <c r="BG45" s="461"/>
      <c r="BH45" s="461"/>
      <c r="BI45" s="461"/>
      <c r="BJ45" s="461"/>
      <c r="BK45" s="461"/>
      <c r="BL45" s="461"/>
      <c r="BM45" s="461"/>
    </row>
    <row r="46" spans="3:65" s="457" customFormat="1" ht="12.75" customHeight="1">
      <c r="C46" s="929"/>
      <c r="D46" s="460"/>
      <c r="E46" s="461"/>
      <c r="F46" s="461"/>
      <c r="G46" s="462"/>
      <c r="H46" s="475" t="s">
        <v>15</v>
      </c>
      <c r="I46" s="459" t="s">
        <v>550</v>
      </c>
      <c r="J46" s="458"/>
      <c r="K46" s="475"/>
      <c r="L46" s="459"/>
      <c r="M46" s="460"/>
      <c r="N46" s="461"/>
      <c r="O46" s="462"/>
      <c r="P46" s="493"/>
      <c r="Q46" s="494"/>
      <c r="R46" s="494"/>
      <c r="S46" s="495"/>
      <c r="T46" s="754" t="s">
        <v>15</v>
      </c>
      <c r="U46" s="494" t="s">
        <v>540</v>
      </c>
      <c r="V46" s="494"/>
      <c r="W46" s="494"/>
      <c r="X46" s="494"/>
      <c r="Y46" s="494"/>
      <c r="Z46" s="494"/>
      <c r="AA46" s="494"/>
      <c r="AB46" s="494"/>
      <c r="AC46" s="494"/>
      <c r="AD46" s="494"/>
      <c r="AE46" s="494"/>
      <c r="AF46" s="494"/>
      <c r="AG46" s="494"/>
      <c r="AH46" s="494"/>
      <c r="AI46" s="494"/>
      <c r="AJ46" s="495"/>
      <c r="AK46" s="460"/>
      <c r="AL46" s="461"/>
      <c r="AM46" s="462"/>
      <c r="AN46" s="460"/>
      <c r="AO46" s="777"/>
      <c r="AS46" s="461"/>
      <c r="AT46" s="461"/>
      <c r="AU46" s="461"/>
      <c r="AV46" s="461"/>
      <c r="AW46" s="475"/>
      <c r="AX46" s="461"/>
      <c r="AY46" s="461"/>
      <c r="AZ46" s="461"/>
      <c r="BA46" s="461"/>
      <c r="BB46" s="461"/>
      <c r="BC46" s="461"/>
      <c r="BD46" s="461"/>
      <c r="BE46" s="461"/>
      <c r="BF46" s="461"/>
      <c r="BG46" s="461"/>
      <c r="BH46" s="461"/>
      <c r="BI46" s="461"/>
      <c r="BJ46" s="461"/>
      <c r="BK46" s="461"/>
      <c r="BL46" s="461"/>
      <c r="BM46" s="461"/>
    </row>
    <row r="47" spans="3:65" s="457" customFormat="1" ht="12.75" customHeight="1">
      <c r="C47" s="929"/>
      <c r="D47" s="460"/>
      <c r="E47" s="461"/>
      <c r="F47" s="461"/>
      <c r="G47" s="462"/>
      <c r="H47" s="461"/>
      <c r="I47" s="461"/>
      <c r="J47" s="458"/>
      <c r="K47" s="475"/>
      <c r="L47" s="459"/>
      <c r="M47" s="460"/>
      <c r="N47" s="461"/>
      <c r="O47" s="462"/>
      <c r="P47" s="1488" t="s">
        <v>551</v>
      </c>
      <c r="Q47" s="1489"/>
      <c r="R47" s="1489"/>
      <c r="S47" s="1490"/>
      <c r="T47" s="742" t="s">
        <v>1051</v>
      </c>
      <c r="U47" s="784" t="s">
        <v>552</v>
      </c>
      <c r="V47" s="784"/>
      <c r="W47" s="784"/>
      <c r="X47" s="784"/>
      <c r="Y47" s="784"/>
      <c r="Z47" s="784"/>
      <c r="AA47" s="784"/>
      <c r="AB47" s="784"/>
      <c r="AC47" s="784"/>
      <c r="AD47" s="784"/>
      <c r="AE47" s="784"/>
      <c r="AF47" s="784"/>
      <c r="AG47" s="742" t="s">
        <v>1052</v>
      </c>
      <c r="AH47" s="784"/>
      <c r="AI47" s="742" t="s">
        <v>1053</v>
      </c>
      <c r="AJ47" s="891" t="s">
        <v>1054</v>
      </c>
      <c r="AK47" s="460"/>
      <c r="AL47" s="461"/>
      <c r="AM47" s="462"/>
      <c r="AN47" s="460"/>
      <c r="AO47" s="777"/>
      <c r="AS47" s="461"/>
      <c r="AT47" s="461"/>
      <c r="AU47" s="461"/>
      <c r="AV47" s="461"/>
      <c r="AW47" s="475"/>
      <c r="AX47" s="461"/>
      <c r="AY47" s="461"/>
      <c r="AZ47" s="461"/>
      <c r="BA47" s="461"/>
      <c r="BB47" s="461"/>
      <c r="BC47" s="461"/>
      <c r="BD47" s="461"/>
      <c r="BE47" s="461"/>
      <c r="BF47" s="461"/>
      <c r="BG47" s="461"/>
      <c r="BH47" s="461"/>
      <c r="BI47" s="461"/>
      <c r="BJ47" s="461"/>
      <c r="BK47" s="461"/>
      <c r="BL47" s="461"/>
      <c r="BM47" s="461"/>
    </row>
    <row r="48" spans="3:65" s="457" customFormat="1" ht="12.75" customHeight="1">
      <c r="C48" s="929"/>
      <c r="D48" s="460"/>
      <c r="E48" s="461"/>
      <c r="F48" s="461"/>
      <c r="G48" s="462"/>
      <c r="H48" s="461"/>
      <c r="I48" s="461"/>
      <c r="J48" s="458"/>
      <c r="K48" s="475"/>
      <c r="L48" s="459"/>
      <c r="M48" s="499"/>
      <c r="N48" s="487"/>
      <c r="O48" s="767"/>
      <c r="P48" s="430"/>
      <c r="Q48" s="431"/>
      <c r="R48" s="431"/>
      <c r="S48" s="432"/>
      <c r="T48" s="475" t="s">
        <v>1051</v>
      </c>
      <c r="U48" s="461" t="s">
        <v>553</v>
      </c>
      <c r="V48" s="461"/>
      <c r="W48" s="461"/>
      <c r="X48" s="461"/>
      <c r="Y48" s="461"/>
      <c r="Z48" s="461"/>
      <c r="AA48" s="461"/>
      <c r="AB48" s="461"/>
      <c r="AC48" s="461"/>
      <c r="AD48" s="461"/>
      <c r="AE48" s="461"/>
      <c r="AF48" s="475" t="s">
        <v>1052</v>
      </c>
      <c r="AG48" s="1210"/>
      <c r="AH48" s="1210"/>
      <c r="AI48" s="475" t="s">
        <v>1055</v>
      </c>
      <c r="AJ48" s="459" t="s">
        <v>1054</v>
      </c>
      <c r="AK48" s="460"/>
      <c r="AL48" s="461"/>
      <c r="AM48" s="462"/>
      <c r="AN48" s="460"/>
      <c r="AO48" s="777"/>
      <c r="AS48" s="474"/>
      <c r="AT48" s="474"/>
      <c r="AU48" s="474"/>
      <c r="AV48" s="474"/>
      <c r="AW48" s="475"/>
      <c r="AX48" s="461"/>
      <c r="AY48" s="461"/>
      <c r="AZ48" s="461"/>
      <c r="BA48" s="461"/>
      <c r="BB48" s="461"/>
      <c r="BC48" s="461"/>
      <c r="BD48" s="461"/>
      <c r="BE48" s="461"/>
      <c r="BF48" s="461"/>
      <c r="BG48" s="461"/>
      <c r="BH48" s="461"/>
      <c r="BI48" s="461"/>
      <c r="BJ48" s="475"/>
      <c r="BK48" s="461"/>
      <c r="BL48" s="475"/>
      <c r="BM48" s="475"/>
    </row>
    <row r="49" spans="3:65" s="457" customFormat="1" ht="12.75" customHeight="1">
      <c r="C49" s="929"/>
      <c r="D49" s="460"/>
      <c r="E49" s="461"/>
      <c r="F49" s="461"/>
      <c r="G49" s="462"/>
      <c r="H49" s="497"/>
      <c r="I49" s="497"/>
      <c r="J49" s="463"/>
      <c r="K49" s="466"/>
      <c r="L49" s="502"/>
      <c r="M49" s="851"/>
      <c r="N49" s="760"/>
      <c r="O49" s="761"/>
      <c r="P49" s="504"/>
      <c r="Q49" s="497"/>
      <c r="R49" s="497"/>
      <c r="S49" s="498"/>
      <c r="T49" s="466" t="s">
        <v>1051</v>
      </c>
      <c r="U49" s="497" t="s">
        <v>551</v>
      </c>
      <c r="V49" s="497"/>
      <c r="W49" s="497"/>
      <c r="X49" s="497"/>
      <c r="Y49" s="497"/>
      <c r="Z49" s="497"/>
      <c r="AA49" s="497"/>
      <c r="AB49" s="497"/>
      <c r="AC49" s="497"/>
      <c r="AD49" s="497"/>
      <c r="AE49" s="497"/>
      <c r="AF49" s="466" t="s">
        <v>1052</v>
      </c>
      <c r="AG49" s="1681"/>
      <c r="AH49" s="1681"/>
      <c r="AI49" s="466" t="s">
        <v>1056</v>
      </c>
      <c r="AJ49" s="502" t="s">
        <v>1054</v>
      </c>
      <c r="AK49" s="504"/>
      <c r="AL49" s="497"/>
      <c r="AM49" s="498"/>
      <c r="AN49" s="460"/>
      <c r="AO49" s="777"/>
      <c r="AS49" s="431"/>
      <c r="AT49" s="431"/>
      <c r="AU49" s="431"/>
      <c r="AV49" s="431"/>
      <c r="AW49" s="475"/>
      <c r="AX49" s="461"/>
      <c r="AY49" s="461"/>
      <c r="AZ49" s="461"/>
      <c r="BA49" s="461"/>
      <c r="BB49" s="461"/>
      <c r="BC49" s="461"/>
      <c r="BD49" s="461"/>
      <c r="BE49" s="461"/>
      <c r="BF49" s="461"/>
      <c r="BG49" s="461"/>
      <c r="BH49" s="461"/>
      <c r="BI49" s="475"/>
      <c r="BJ49" s="474"/>
      <c r="BK49" s="474"/>
      <c r="BL49" s="475"/>
      <c r="BM49" s="475"/>
    </row>
    <row r="50" spans="3:65" s="457" customFormat="1" ht="12.75" customHeight="1" thickBot="1">
      <c r="C50" s="930"/>
      <c r="D50" s="745"/>
      <c r="E50" s="517"/>
      <c r="F50" s="517"/>
      <c r="G50" s="519"/>
      <c r="H50" s="945"/>
      <c r="I50" s="946"/>
      <c r="J50" s="946"/>
      <c r="K50" s="946"/>
      <c r="L50" s="947"/>
      <c r="M50" s="1669" t="s">
        <v>1061</v>
      </c>
      <c r="N50" s="1670"/>
      <c r="O50" s="1670"/>
      <c r="P50" s="1671" t="s">
        <v>33</v>
      </c>
      <c r="Q50" s="1672"/>
      <c r="R50" s="1672"/>
      <c r="S50" s="1673"/>
      <c r="T50" s="948" t="s">
        <v>15</v>
      </c>
      <c r="U50" s="443" t="s">
        <v>623</v>
      </c>
      <c r="V50" s="949"/>
      <c r="W50" s="949"/>
      <c r="X50" s="949"/>
      <c r="Y50" s="949"/>
      <c r="Z50" s="949"/>
      <c r="AA50" s="949"/>
      <c r="AB50" s="949"/>
      <c r="AC50" s="949"/>
      <c r="AD50" s="949"/>
      <c r="AE50" s="949"/>
      <c r="AF50" s="950"/>
      <c r="AG50" s="950"/>
      <c r="AH50" s="950"/>
      <c r="AI50" s="950"/>
      <c r="AJ50" s="951"/>
      <c r="AK50" s="948"/>
      <c r="AL50" s="952"/>
      <c r="AM50" s="953"/>
      <c r="AN50" s="954"/>
      <c r="AO50" s="955"/>
    </row>
    <row r="51" spans="3:65" s="457" customFormat="1" ht="12.75" customHeight="1"/>
    <row r="52" spans="3:65" s="457" customFormat="1" ht="12.75" customHeight="1"/>
    <row r="53" spans="3:65" s="457" customFormat="1" ht="12.75" customHeight="1"/>
    <row r="54" spans="3:65" s="457" customFormat="1" ht="12.75" customHeight="1"/>
    <row r="55" spans="3:65" s="457" customFormat="1" ht="12.75" customHeight="1"/>
    <row r="56" spans="3:65" s="457" customFormat="1" ht="12.75" customHeight="1"/>
    <row r="57" spans="3:65" s="457" customFormat="1" ht="12.75" customHeight="1"/>
    <row r="58" spans="3:65" s="457" customFormat="1" ht="12.75" customHeight="1"/>
    <row r="59" spans="3:65" s="457" customFormat="1" ht="12.75" customHeight="1"/>
    <row r="60" spans="3:65" s="457" customFormat="1" ht="12.75" customHeight="1"/>
    <row r="61" spans="3:65" s="457" customFormat="1" ht="12.75" customHeight="1"/>
    <row r="62" spans="3:65" s="457" customFormat="1" ht="12.75" customHeight="1"/>
    <row r="63" spans="3:65" s="457" customFormat="1" ht="12.75" customHeight="1"/>
    <row r="64" spans="3:65" s="457" customFormat="1" ht="12.75" customHeight="1"/>
    <row r="65" s="457" customFormat="1" ht="12.75" customHeight="1"/>
    <row r="66" s="457" customFormat="1" ht="12.75" customHeight="1"/>
    <row r="67" s="457" customFormat="1" ht="12.75" customHeight="1"/>
    <row r="68" s="457" customFormat="1" ht="12.75" customHeight="1"/>
    <row r="69" s="457" customFormat="1" ht="12.75" customHeight="1"/>
    <row r="70" s="457" customFormat="1" ht="12.75" customHeight="1"/>
    <row r="71" s="457" customFormat="1" ht="12.75" customHeight="1"/>
    <row r="72" s="457" customFormat="1" ht="12.75" customHeight="1"/>
    <row r="73" s="457" customFormat="1" ht="12.75" customHeight="1"/>
    <row r="74" s="457" customFormat="1" ht="12.75" customHeight="1"/>
    <row r="75" s="457" customFormat="1" ht="12.75" customHeight="1"/>
    <row r="76" ht="12.75" customHeight="1"/>
    <row r="77" ht="12.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sheetData>
  <mergeCells count="83">
    <mergeCell ref="AL1:AO1"/>
    <mergeCell ref="C2:AO3"/>
    <mergeCell ref="G6:AH6"/>
    <mergeCell ref="G7:AH7"/>
    <mergeCell ref="D8:G9"/>
    <mergeCell ref="H8:I9"/>
    <mergeCell ref="J8:L9"/>
    <mergeCell ref="M8:O9"/>
    <mergeCell ref="W8:AF8"/>
    <mergeCell ref="AN8:AO9"/>
    <mergeCell ref="P9:S9"/>
    <mergeCell ref="Z9:AD9"/>
    <mergeCell ref="AK9:AM9"/>
    <mergeCell ref="C10:C21"/>
    <mergeCell ref="H10:I10"/>
    <mergeCell ref="M10:O10"/>
    <mergeCell ref="P10:S10"/>
    <mergeCell ref="U10:AB10"/>
    <mergeCell ref="D12:G12"/>
    <mergeCell ref="K12:L12"/>
    <mergeCell ref="N12:O12"/>
    <mergeCell ref="P12:S12"/>
    <mergeCell ref="AF10:AH10"/>
    <mergeCell ref="D11:G11"/>
    <mergeCell ref="H11:I11"/>
    <mergeCell ref="K11:L11"/>
    <mergeCell ref="N11:O11"/>
    <mergeCell ref="P11:S11"/>
    <mergeCell ref="AL12:AM12"/>
    <mergeCell ref="D13:G13"/>
    <mergeCell ref="K13:L13"/>
    <mergeCell ref="U13:AJ13"/>
    <mergeCell ref="K14:L14"/>
    <mergeCell ref="P14:S14"/>
    <mergeCell ref="P27:S27"/>
    <mergeCell ref="P17:S17"/>
    <mergeCell ref="AG18:AH18"/>
    <mergeCell ref="AG19:AH19"/>
    <mergeCell ref="H20:I20"/>
    <mergeCell ref="P20:S20"/>
    <mergeCell ref="U20:AB20"/>
    <mergeCell ref="AF20:AH20"/>
    <mergeCell ref="H21:I21"/>
    <mergeCell ref="P21:S21"/>
    <mergeCell ref="P22:S22"/>
    <mergeCell ref="U23:AJ23"/>
    <mergeCell ref="P24:S24"/>
    <mergeCell ref="AG28:AH28"/>
    <mergeCell ref="AG29:AH29"/>
    <mergeCell ref="H30:I30"/>
    <mergeCell ref="M30:O30"/>
    <mergeCell ref="P30:S30"/>
    <mergeCell ref="U30:AB30"/>
    <mergeCell ref="AF30:AH30"/>
    <mergeCell ref="P37:S37"/>
    <mergeCell ref="H31:I31"/>
    <mergeCell ref="K31:L31"/>
    <mergeCell ref="N31:O31"/>
    <mergeCell ref="P31:S31"/>
    <mergeCell ref="K32:L32"/>
    <mergeCell ref="N32:O32"/>
    <mergeCell ref="P32:S32"/>
    <mergeCell ref="AL32:AM32"/>
    <mergeCell ref="K33:L33"/>
    <mergeCell ref="U33:AJ33"/>
    <mergeCell ref="K34:L34"/>
    <mergeCell ref="P34:S34"/>
    <mergeCell ref="AG38:AH38"/>
    <mergeCell ref="AG39:AH39"/>
    <mergeCell ref="H40:I40"/>
    <mergeCell ref="P40:S40"/>
    <mergeCell ref="U40:AB40"/>
    <mergeCell ref="AF40:AH40"/>
    <mergeCell ref="AG48:AH48"/>
    <mergeCell ref="AG49:AH49"/>
    <mergeCell ref="M50:O50"/>
    <mergeCell ref="P50:S50"/>
    <mergeCell ref="H41:I41"/>
    <mergeCell ref="P41:S41"/>
    <mergeCell ref="P42:S42"/>
    <mergeCell ref="U43:AJ43"/>
    <mergeCell ref="P44:S44"/>
    <mergeCell ref="P47:S47"/>
  </mergeCells>
  <phoneticPr fontId="2"/>
  <dataValidations count="1">
    <dataValidation type="list" allowBlank="1" showInputMessage="1" showErrorMessage="1" sqref="AW21:AW27 AK30:AK34 M11 T50 H12:H16 Y11 AC12 BB21 AK10:AK12 T11:T16 H22:H26 Y21 AC22 T21:T26 AW41:AW47 BB41 M31 J11:J14 H32:H36 Y31 AC32 T31:T36 H42:H46 Y41 AC42 T41:T46 J31:J34">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drawing r:id="rId2"/>
</worksheet>
</file>

<file path=xl/worksheets/sheet25.xml><?xml version="1.0" encoding="utf-8"?>
<worksheet xmlns="http://schemas.openxmlformats.org/spreadsheetml/2006/main" xmlns:r="http://schemas.openxmlformats.org/officeDocument/2006/relationships">
  <sheetPr>
    <tabColor rgb="FFFFCCCC"/>
  </sheetPr>
  <dimension ref="C1:AO174"/>
  <sheetViews>
    <sheetView view="pageBreakPreview" zoomScaleNormal="100" zoomScaleSheetLayoutView="100" workbookViewId="0">
      <selection activeCell="G6" sqref="G6:AH6"/>
    </sheetView>
  </sheetViews>
  <sheetFormatPr defaultColWidth="2.5" defaultRowHeight="10.5"/>
  <cols>
    <col min="1" max="16384" width="2.5" style="42"/>
  </cols>
  <sheetData>
    <row r="1" spans="3:41" s="345" customFormat="1" ht="12.75" customHeight="1">
      <c r="D1" s="346"/>
      <c r="E1" s="346"/>
      <c r="F1" s="346"/>
      <c r="G1" s="346"/>
      <c r="H1" s="346"/>
      <c r="I1" s="347"/>
      <c r="J1" s="346"/>
      <c r="K1" s="346"/>
      <c r="L1" s="346"/>
      <c r="M1" s="346"/>
      <c r="N1" s="346"/>
      <c r="O1" s="346"/>
      <c r="AL1" s="1479" t="s">
        <v>592</v>
      </c>
      <c r="AM1" s="1479"/>
      <c r="AN1" s="1479"/>
      <c r="AO1" s="1479"/>
    </row>
    <row r="2" spans="3:41" s="345" customFormat="1" ht="12.75" customHeight="1">
      <c r="C2" s="1063" t="s">
        <v>840</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s="345" customFormat="1" ht="12.75" customHeight="1">
      <c r="D4" s="346"/>
      <c r="E4" s="346"/>
      <c r="F4" s="346"/>
      <c r="G4" s="346"/>
      <c r="H4" s="346"/>
      <c r="I4" s="347"/>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row>
    <row r="5" spans="3:41" s="345" customFormat="1" ht="12.75" customHeight="1">
      <c r="D5" s="346"/>
      <c r="E5" s="346"/>
      <c r="F5" s="346"/>
      <c r="G5" s="346"/>
      <c r="H5" s="346"/>
      <c r="I5" s="347"/>
    </row>
    <row r="6" spans="3:41" s="523" customFormat="1" ht="12.75" customHeight="1">
      <c r="C6" s="775" t="s">
        <v>139</v>
      </c>
      <c r="D6" s="932"/>
      <c r="E6" s="932"/>
      <c r="F6" s="933"/>
      <c r="G6" s="1267"/>
      <c r="H6" s="1268"/>
      <c r="I6" s="1268"/>
      <c r="J6" s="1268"/>
      <c r="K6" s="1268"/>
      <c r="L6" s="1268"/>
      <c r="M6" s="1268"/>
      <c r="N6" s="1268"/>
      <c r="O6" s="1268"/>
      <c r="P6" s="1268"/>
      <c r="Q6" s="1268"/>
      <c r="R6" s="1268"/>
      <c r="S6" s="1268"/>
      <c r="T6" s="1268"/>
      <c r="U6" s="1268"/>
      <c r="V6" s="1268"/>
      <c r="W6" s="1268"/>
      <c r="X6" s="1268"/>
      <c r="Y6" s="1268"/>
      <c r="Z6" s="1268"/>
      <c r="AA6" s="1268"/>
      <c r="AB6" s="1268"/>
      <c r="AC6" s="1268"/>
      <c r="AD6" s="1268"/>
      <c r="AE6" s="1268"/>
      <c r="AF6" s="1268"/>
      <c r="AG6" s="1268"/>
      <c r="AH6" s="1269"/>
      <c r="AI6" s="525"/>
    </row>
    <row r="7" spans="3:41" s="523" customFormat="1" ht="12.75" customHeight="1" thickBot="1">
      <c r="C7" s="770"/>
      <c r="D7" s="524"/>
      <c r="E7" s="524"/>
      <c r="F7" s="524"/>
      <c r="G7" s="1270"/>
      <c r="H7" s="1271"/>
      <c r="I7" s="1271"/>
      <c r="J7" s="1271"/>
      <c r="K7" s="1271"/>
      <c r="L7" s="1271"/>
      <c r="M7" s="1271"/>
      <c r="N7" s="1271"/>
      <c r="O7" s="1271"/>
      <c r="P7" s="1271"/>
      <c r="Q7" s="1271"/>
      <c r="R7" s="1271"/>
      <c r="S7" s="1271"/>
      <c r="T7" s="1271"/>
      <c r="U7" s="1271"/>
      <c r="V7" s="1271"/>
      <c r="W7" s="1271"/>
      <c r="X7" s="1271"/>
      <c r="Y7" s="1271"/>
      <c r="Z7" s="1271"/>
      <c r="AA7" s="1271"/>
      <c r="AB7" s="1271"/>
      <c r="AC7" s="1271"/>
      <c r="AD7" s="1271"/>
      <c r="AE7" s="1271"/>
      <c r="AF7" s="1271"/>
      <c r="AG7" s="1271"/>
      <c r="AH7" s="1272"/>
      <c r="AI7" s="439" t="s">
        <v>514</v>
      </c>
    </row>
    <row r="8" spans="3:41" s="457" customFormat="1" ht="12.75" customHeight="1">
      <c r="C8" s="818"/>
      <c r="D8" s="1226" t="s">
        <v>3</v>
      </c>
      <c r="E8" s="1227"/>
      <c r="F8" s="1227"/>
      <c r="G8" s="1228"/>
      <c r="H8" s="1226" t="s">
        <v>141</v>
      </c>
      <c r="I8" s="1228"/>
      <c r="J8" s="1226" t="s">
        <v>5</v>
      </c>
      <c r="K8" s="1227"/>
      <c r="L8" s="1228"/>
      <c r="M8" s="1226" t="s">
        <v>6</v>
      </c>
      <c r="N8" s="1227"/>
      <c r="O8" s="1228"/>
      <c r="P8" s="436"/>
      <c r="Q8" s="437"/>
      <c r="R8" s="437"/>
      <c r="S8" s="437"/>
      <c r="T8" s="437"/>
      <c r="U8" s="437"/>
      <c r="V8" s="437"/>
      <c r="W8" s="1236" t="s">
        <v>7</v>
      </c>
      <c r="X8" s="1236"/>
      <c r="Y8" s="1236"/>
      <c r="Z8" s="1236"/>
      <c r="AA8" s="1236"/>
      <c r="AB8" s="1236"/>
      <c r="AC8" s="1236"/>
      <c r="AD8" s="1236"/>
      <c r="AE8" s="1236"/>
      <c r="AF8" s="1236"/>
      <c r="AG8" s="437"/>
      <c r="AH8" s="437"/>
      <c r="AI8" s="437"/>
      <c r="AJ8" s="437"/>
      <c r="AK8" s="437"/>
      <c r="AL8" s="437"/>
      <c r="AM8" s="437"/>
      <c r="AN8" s="1237" t="s">
        <v>8</v>
      </c>
      <c r="AO8" s="1238"/>
    </row>
    <row r="9" spans="3:41" s="457" customFormat="1" ht="12.75" customHeight="1" thickBot="1">
      <c r="C9" s="617"/>
      <c r="D9" s="1229"/>
      <c r="E9" s="1230"/>
      <c r="F9" s="1230"/>
      <c r="G9" s="1231"/>
      <c r="H9" s="1229"/>
      <c r="I9" s="1231"/>
      <c r="J9" s="1229"/>
      <c r="K9" s="1230"/>
      <c r="L9" s="1231"/>
      <c r="M9" s="1229"/>
      <c r="N9" s="1230"/>
      <c r="O9" s="1231"/>
      <c r="P9" s="1241" t="s">
        <v>9</v>
      </c>
      <c r="Q9" s="1242"/>
      <c r="R9" s="1242"/>
      <c r="S9" s="1243"/>
      <c r="T9" s="442"/>
      <c r="U9" s="443"/>
      <c r="V9" s="443"/>
      <c r="W9" s="443"/>
      <c r="X9" s="443"/>
      <c r="Y9" s="443"/>
      <c r="Z9" s="1242" t="s">
        <v>10</v>
      </c>
      <c r="AA9" s="1242"/>
      <c r="AB9" s="1242"/>
      <c r="AC9" s="1242"/>
      <c r="AD9" s="1242"/>
      <c r="AE9" s="443"/>
      <c r="AF9" s="443"/>
      <c r="AG9" s="443"/>
      <c r="AH9" s="443"/>
      <c r="AI9" s="443"/>
      <c r="AJ9" s="444"/>
      <c r="AK9" s="1241" t="s">
        <v>11</v>
      </c>
      <c r="AL9" s="1242"/>
      <c r="AM9" s="1243"/>
      <c r="AN9" s="1239"/>
      <c r="AO9" s="1240"/>
    </row>
    <row r="10" spans="3:41" s="457" customFormat="1" ht="12.75" customHeight="1">
      <c r="C10" s="1685" t="s">
        <v>515</v>
      </c>
      <c r="D10" s="912" t="s">
        <v>555</v>
      </c>
      <c r="E10" s="450"/>
      <c r="F10" s="450"/>
      <c r="G10" s="508"/>
      <c r="H10" s="1204" t="s">
        <v>517</v>
      </c>
      <c r="I10" s="1206"/>
      <c r="J10" s="458"/>
      <c r="K10" s="475"/>
      <c r="L10" s="459"/>
      <c r="M10" s="1204" t="s">
        <v>518</v>
      </c>
      <c r="N10" s="1205"/>
      <c r="O10" s="1206"/>
      <c r="P10" s="1657" t="s">
        <v>556</v>
      </c>
      <c r="Q10" s="1674"/>
      <c r="R10" s="1674"/>
      <c r="S10" s="1674"/>
      <c r="T10" s="762" t="s">
        <v>22</v>
      </c>
      <c r="U10" s="1675"/>
      <c r="V10" s="1675"/>
      <c r="W10" s="1675"/>
      <c r="X10" s="1675"/>
      <c r="Y10" s="1675"/>
      <c r="Z10" s="1675"/>
      <c r="AA10" s="1675"/>
      <c r="AB10" s="1675"/>
      <c r="AC10" s="1675"/>
      <c r="AD10" s="1675"/>
      <c r="AE10" s="1675"/>
      <c r="AF10" s="1675"/>
      <c r="AG10" s="1675"/>
      <c r="AH10" s="1675"/>
      <c r="AI10" s="1675"/>
      <c r="AJ10" s="884" t="s">
        <v>23</v>
      </c>
      <c r="AK10" s="528" t="s">
        <v>15</v>
      </c>
      <c r="AL10" s="453" t="s">
        <v>89</v>
      </c>
      <c r="AM10" s="453"/>
      <c r="AN10" s="775"/>
      <c r="AO10" s="776"/>
    </row>
    <row r="11" spans="3:41" s="457" customFormat="1" ht="12.75" customHeight="1">
      <c r="C11" s="1219"/>
      <c r="D11" s="1207" t="s">
        <v>557</v>
      </c>
      <c r="E11" s="1208"/>
      <c r="F11" s="1208"/>
      <c r="G11" s="1209"/>
      <c r="H11" s="1207" t="s">
        <v>523</v>
      </c>
      <c r="I11" s="1209"/>
      <c r="J11" s="458" t="s">
        <v>15</v>
      </c>
      <c r="K11" s="1208" t="s">
        <v>18</v>
      </c>
      <c r="L11" s="1209"/>
      <c r="M11" s="458" t="s">
        <v>15</v>
      </c>
      <c r="N11" s="474"/>
      <c r="O11" s="479"/>
      <c r="P11" s="1489" t="s">
        <v>558</v>
      </c>
      <c r="Q11" s="1489"/>
      <c r="R11" s="1489"/>
      <c r="S11" s="1490"/>
      <c r="T11" s="472" t="s">
        <v>15</v>
      </c>
      <c r="U11" s="740" t="s">
        <v>559</v>
      </c>
      <c r="V11" s="741"/>
      <c r="W11" s="740"/>
      <c r="X11" s="742"/>
      <c r="Y11" s="784"/>
      <c r="Z11" s="461"/>
      <c r="AA11" s="461"/>
      <c r="AB11" s="742" t="s">
        <v>15</v>
      </c>
      <c r="AC11" s="740" t="s">
        <v>560</v>
      </c>
      <c r="AD11" s="784"/>
      <c r="AE11" s="784"/>
      <c r="AF11" s="742"/>
      <c r="AG11" s="743"/>
      <c r="AH11" s="743"/>
      <c r="AI11" s="743"/>
      <c r="AJ11" s="891"/>
      <c r="AK11" s="467" t="s">
        <v>15</v>
      </c>
      <c r="AL11" s="468" t="s">
        <v>72</v>
      </c>
      <c r="AM11" s="468"/>
      <c r="AN11" s="499"/>
      <c r="AO11" s="777"/>
    </row>
    <row r="12" spans="3:41" s="457" customFormat="1" ht="12.75" customHeight="1">
      <c r="C12" s="1219"/>
      <c r="D12" s="1207" t="s">
        <v>90</v>
      </c>
      <c r="E12" s="1208"/>
      <c r="F12" s="1208"/>
      <c r="G12" s="1209"/>
      <c r="H12" s="458" t="s">
        <v>15</v>
      </c>
      <c r="I12" s="459">
        <v>5</v>
      </c>
      <c r="J12" s="458" t="s">
        <v>15</v>
      </c>
      <c r="K12" s="1212" t="s">
        <v>25</v>
      </c>
      <c r="L12" s="1214"/>
      <c r="M12" s="478" t="s">
        <v>561</v>
      </c>
      <c r="N12" s="474"/>
      <c r="O12" s="479"/>
      <c r="P12" s="1208"/>
      <c r="Q12" s="1208"/>
      <c r="R12" s="1208"/>
      <c r="S12" s="1209"/>
      <c r="T12" s="458" t="s">
        <v>15</v>
      </c>
      <c r="U12" s="474" t="s">
        <v>562</v>
      </c>
      <c r="V12" s="473"/>
      <c r="W12" s="474"/>
      <c r="X12" s="475"/>
      <c r="Y12" s="475"/>
      <c r="Z12" s="461"/>
      <c r="AA12" s="461"/>
      <c r="AB12" s="475" t="s">
        <v>15</v>
      </c>
      <c r="AC12" s="474" t="s">
        <v>563</v>
      </c>
      <c r="AD12" s="473"/>
      <c r="AE12" s="474"/>
      <c r="AF12" s="475"/>
      <c r="AG12" s="473"/>
      <c r="AH12" s="474"/>
      <c r="AI12" s="474"/>
      <c r="AJ12" s="479"/>
      <c r="AK12" s="467" t="s">
        <v>15</v>
      </c>
      <c r="AL12" s="1198"/>
      <c r="AM12" s="1198"/>
      <c r="AN12" s="499"/>
      <c r="AO12" s="777"/>
    </row>
    <row r="13" spans="3:41" s="457" customFormat="1" ht="12.75" customHeight="1">
      <c r="C13" s="1219"/>
      <c r="D13" s="478"/>
      <c r="E13" s="474"/>
      <c r="F13" s="474"/>
      <c r="G13" s="479"/>
      <c r="H13" s="458" t="s">
        <v>15</v>
      </c>
      <c r="I13" s="459">
        <v>4</v>
      </c>
      <c r="J13" s="458" t="s">
        <v>15</v>
      </c>
      <c r="K13" s="1212" t="s">
        <v>27</v>
      </c>
      <c r="L13" s="1213"/>
      <c r="M13" s="478"/>
      <c r="N13" s="474"/>
      <c r="O13" s="479"/>
      <c r="P13" s="1489" t="s">
        <v>564</v>
      </c>
      <c r="Q13" s="1489"/>
      <c r="R13" s="1489"/>
      <c r="S13" s="1490"/>
      <c r="T13" s="472" t="s">
        <v>15</v>
      </c>
      <c r="U13" s="740" t="s">
        <v>565</v>
      </c>
      <c r="V13" s="741"/>
      <c r="W13" s="740"/>
      <c r="X13" s="742"/>
      <c r="Y13" s="784"/>
      <c r="Z13" s="784"/>
      <c r="AA13" s="784"/>
      <c r="AB13" s="742" t="s">
        <v>15</v>
      </c>
      <c r="AC13" s="740" t="s">
        <v>566</v>
      </c>
      <c r="AD13" s="784"/>
      <c r="AE13" s="784"/>
      <c r="AF13" s="742"/>
      <c r="AG13" s="743"/>
      <c r="AH13" s="743"/>
      <c r="AI13" s="743"/>
      <c r="AJ13" s="891"/>
      <c r="AK13" s="458"/>
      <c r="AL13" s="474"/>
      <c r="AM13" s="479"/>
      <c r="AN13" s="499"/>
      <c r="AO13" s="777"/>
    </row>
    <row r="14" spans="3:41" s="457" customFormat="1" ht="12.75" customHeight="1">
      <c r="C14" s="1219"/>
      <c r="D14" s="478"/>
      <c r="E14" s="474"/>
      <c r="F14" s="474"/>
      <c r="G14" s="479"/>
      <c r="H14" s="458" t="s">
        <v>15</v>
      </c>
      <c r="I14" s="459">
        <v>3</v>
      </c>
      <c r="J14" s="458" t="s">
        <v>15</v>
      </c>
      <c r="K14" s="1212" t="s">
        <v>20</v>
      </c>
      <c r="L14" s="1213"/>
      <c r="M14" s="478"/>
      <c r="N14" s="474"/>
      <c r="O14" s="479"/>
      <c r="P14" s="1208" t="s">
        <v>567</v>
      </c>
      <c r="Q14" s="1208"/>
      <c r="R14" s="1208"/>
      <c r="S14" s="1209"/>
      <c r="T14" s="458" t="s">
        <v>15</v>
      </c>
      <c r="U14" s="474" t="s">
        <v>568</v>
      </c>
      <c r="V14" s="473"/>
      <c r="W14" s="474"/>
      <c r="X14" s="475"/>
      <c r="Y14" s="475"/>
      <c r="Z14" s="461"/>
      <c r="AA14" s="461"/>
      <c r="AB14" s="475" t="s">
        <v>15</v>
      </c>
      <c r="AC14" s="474" t="s">
        <v>569</v>
      </c>
      <c r="AD14" s="473"/>
      <c r="AE14" s="474"/>
      <c r="AF14" s="475"/>
      <c r="AG14" s="473"/>
      <c r="AH14" s="474"/>
      <c r="AI14" s="474"/>
      <c r="AJ14" s="479"/>
      <c r="AK14" s="458"/>
      <c r="AL14" s="474"/>
      <c r="AM14" s="479"/>
      <c r="AN14" s="499"/>
      <c r="AO14" s="777"/>
    </row>
    <row r="15" spans="3:41" s="457" customFormat="1" ht="12.75" customHeight="1">
      <c r="C15" s="1219"/>
      <c r="D15" s="430"/>
      <c r="E15" s="431"/>
      <c r="F15" s="431"/>
      <c r="G15" s="432"/>
      <c r="H15" s="458" t="s">
        <v>15</v>
      </c>
      <c r="I15" s="459">
        <v>2</v>
      </c>
      <c r="J15" s="458"/>
      <c r="K15" s="475"/>
      <c r="L15" s="459"/>
      <c r="M15" s="478"/>
      <c r="N15" s="474"/>
      <c r="O15" s="479"/>
      <c r="P15" s="461"/>
      <c r="Q15" s="461"/>
      <c r="R15" s="461"/>
      <c r="S15" s="461"/>
      <c r="T15" s="458" t="s">
        <v>15</v>
      </c>
      <c r="U15" s="474" t="s">
        <v>570</v>
      </c>
      <c r="V15" s="473"/>
      <c r="W15" s="474"/>
      <c r="X15" s="475"/>
      <c r="Y15" s="475"/>
      <c r="Z15" s="939"/>
      <c r="AA15" s="939"/>
      <c r="AB15" s="939"/>
      <c r="AC15" s="939"/>
      <c r="AD15" s="939"/>
      <c r="AE15" s="939"/>
      <c r="AF15" s="939"/>
      <c r="AG15" s="939"/>
      <c r="AH15" s="939"/>
      <c r="AI15" s="939"/>
      <c r="AJ15" s="940"/>
      <c r="AK15" s="458"/>
      <c r="AL15" s="474"/>
      <c r="AM15" s="479"/>
      <c r="AN15" s="499"/>
      <c r="AO15" s="777"/>
    </row>
    <row r="16" spans="3:41" s="457" customFormat="1" ht="12.75" customHeight="1">
      <c r="C16" s="1219"/>
      <c r="D16" s="430"/>
      <c r="E16" s="431"/>
      <c r="F16" s="431"/>
      <c r="G16" s="432"/>
      <c r="H16" s="463" t="s">
        <v>15</v>
      </c>
      <c r="I16" s="502">
        <v>1</v>
      </c>
      <c r="J16" s="458"/>
      <c r="K16" s="475"/>
      <c r="L16" s="459"/>
      <c r="M16" s="478"/>
      <c r="N16" s="474"/>
      <c r="O16" s="479"/>
      <c r="P16" s="497"/>
      <c r="Q16" s="497"/>
      <c r="R16" s="497"/>
      <c r="S16" s="497"/>
      <c r="T16" s="463"/>
      <c r="U16" s="497"/>
      <c r="V16" s="497"/>
      <c r="W16" s="497"/>
      <c r="X16" s="497"/>
      <c r="Y16" s="497"/>
      <c r="Z16" s="497"/>
      <c r="AA16" s="497"/>
      <c r="AB16" s="497"/>
      <c r="AC16" s="497"/>
      <c r="AD16" s="497"/>
      <c r="AE16" s="497"/>
      <c r="AF16" s="497"/>
      <c r="AG16" s="497"/>
      <c r="AH16" s="497"/>
      <c r="AI16" s="497"/>
      <c r="AJ16" s="498"/>
      <c r="AK16" s="460"/>
      <c r="AL16" s="461"/>
      <c r="AM16" s="462"/>
      <c r="AN16" s="499"/>
      <c r="AO16" s="777"/>
    </row>
    <row r="17" spans="3:41" s="457" customFormat="1" ht="12.75" customHeight="1">
      <c r="C17" s="1219"/>
      <c r="D17" s="430"/>
      <c r="E17" s="431"/>
      <c r="F17" s="431"/>
      <c r="G17" s="432"/>
      <c r="H17" s="1204" t="s">
        <v>541</v>
      </c>
      <c r="I17" s="1206"/>
      <c r="J17" s="458"/>
      <c r="K17" s="475"/>
      <c r="L17" s="459"/>
      <c r="M17" s="478"/>
      <c r="N17" s="474"/>
      <c r="O17" s="479"/>
      <c r="P17" s="1657" t="s">
        <v>556</v>
      </c>
      <c r="Q17" s="1674"/>
      <c r="R17" s="1674"/>
      <c r="S17" s="1674"/>
      <c r="T17" s="762" t="s">
        <v>22</v>
      </c>
      <c r="U17" s="1675"/>
      <c r="V17" s="1675"/>
      <c r="W17" s="1675"/>
      <c r="X17" s="1675"/>
      <c r="Y17" s="1675"/>
      <c r="Z17" s="1675"/>
      <c r="AA17" s="1675"/>
      <c r="AB17" s="1675"/>
      <c r="AC17" s="1675"/>
      <c r="AD17" s="1675"/>
      <c r="AE17" s="1675"/>
      <c r="AF17" s="1675"/>
      <c r="AG17" s="1675"/>
      <c r="AH17" s="1675"/>
      <c r="AI17" s="1675"/>
      <c r="AJ17" s="884" t="s">
        <v>23</v>
      </c>
      <c r="AK17" s="458"/>
      <c r="AL17" s="474"/>
      <c r="AM17" s="479"/>
      <c r="AN17" s="499"/>
      <c r="AO17" s="777"/>
    </row>
    <row r="18" spans="3:41" s="457" customFormat="1" ht="12.75" customHeight="1">
      <c r="C18" s="1219"/>
      <c r="D18" s="430"/>
      <c r="E18" s="431"/>
      <c r="F18" s="431"/>
      <c r="G18" s="432"/>
      <c r="H18" s="1207" t="s">
        <v>523</v>
      </c>
      <c r="I18" s="1209"/>
      <c r="J18" s="458"/>
      <c r="K18" s="475"/>
      <c r="L18" s="459"/>
      <c r="M18" s="458"/>
      <c r="N18" s="474"/>
      <c r="O18" s="479"/>
      <c r="P18" s="1489" t="s">
        <v>558</v>
      </c>
      <c r="Q18" s="1489"/>
      <c r="R18" s="1489"/>
      <c r="S18" s="1490"/>
      <c r="T18" s="472" t="s">
        <v>15</v>
      </c>
      <c r="U18" s="740" t="s">
        <v>559</v>
      </c>
      <c r="V18" s="741"/>
      <c r="W18" s="740"/>
      <c r="X18" s="742"/>
      <c r="Y18" s="784"/>
      <c r="Z18" s="461"/>
      <c r="AA18" s="461"/>
      <c r="AB18" s="742" t="s">
        <v>15</v>
      </c>
      <c r="AC18" s="740" t="s">
        <v>560</v>
      </c>
      <c r="AD18" s="784"/>
      <c r="AE18" s="784"/>
      <c r="AF18" s="742"/>
      <c r="AG18" s="743"/>
      <c r="AH18" s="743"/>
      <c r="AI18" s="743"/>
      <c r="AJ18" s="891"/>
      <c r="AK18" s="458"/>
      <c r="AL18" s="474"/>
      <c r="AM18" s="479"/>
      <c r="AN18" s="499"/>
      <c r="AO18" s="777"/>
    </row>
    <row r="19" spans="3:41" s="457" customFormat="1" ht="12.75" customHeight="1">
      <c r="C19" s="1219"/>
      <c r="D19" s="430"/>
      <c r="E19" s="431"/>
      <c r="F19" s="431"/>
      <c r="G19" s="432"/>
      <c r="H19" s="458" t="s">
        <v>15</v>
      </c>
      <c r="I19" s="459">
        <v>5</v>
      </c>
      <c r="J19" s="458"/>
      <c r="K19" s="475"/>
      <c r="L19" s="459"/>
      <c r="M19" s="478"/>
      <c r="N19" s="474"/>
      <c r="O19" s="479"/>
      <c r="P19" s="1208"/>
      <c r="Q19" s="1208"/>
      <c r="R19" s="1208"/>
      <c r="S19" s="1209"/>
      <c r="T19" s="458" t="s">
        <v>15</v>
      </c>
      <c r="U19" s="474" t="s">
        <v>562</v>
      </c>
      <c r="V19" s="473"/>
      <c r="W19" s="474"/>
      <c r="X19" s="475"/>
      <c r="Y19" s="475"/>
      <c r="Z19" s="461"/>
      <c r="AA19" s="461"/>
      <c r="AB19" s="475" t="s">
        <v>15</v>
      </c>
      <c r="AC19" s="474" t="s">
        <v>563</v>
      </c>
      <c r="AD19" s="473"/>
      <c r="AE19" s="474"/>
      <c r="AF19" s="475"/>
      <c r="AG19" s="473"/>
      <c r="AH19" s="474"/>
      <c r="AI19" s="474"/>
      <c r="AJ19" s="479"/>
      <c r="AK19" s="458"/>
      <c r="AL19" s="474"/>
      <c r="AM19" s="479"/>
      <c r="AN19" s="499"/>
      <c r="AO19" s="777"/>
    </row>
    <row r="20" spans="3:41" s="457" customFormat="1" ht="12.75" customHeight="1">
      <c r="C20" s="1219"/>
      <c r="D20" s="430"/>
      <c r="E20" s="431"/>
      <c r="F20" s="431"/>
      <c r="G20" s="432"/>
      <c r="H20" s="458" t="s">
        <v>15</v>
      </c>
      <c r="I20" s="459">
        <v>4</v>
      </c>
      <c r="J20" s="458"/>
      <c r="K20" s="475"/>
      <c r="L20" s="459"/>
      <c r="M20" s="478"/>
      <c r="N20" s="474"/>
      <c r="O20" s="479"/>
      <c r="P20" s="1489" t="s">
        <v>564</v>
      </c>
      <c r="Q20" s="1489"/>
      <c r="R20" s="1489"/>
      <c r="S20" s="1490"/>
      <c r="T20" s="472" t="s">
        <v>15</v>
      </c>
      <c r="U20" s="740" t="s">
        <v>565</v>
      </c>
      <c r="V20" s="741"/>
      <c r="W20" s="740"/>
      <c r="X20" s="742"/>
      <c r="Y20" s="784"/>
      <c r="Z20" s="784"/>
      <c r="AA20" s="784"/>
      <c r="AB20" s="742" t="s">
        <v>15</v>
      </c>
      <c r="AC20" s="740" t="s">
        <v>566</v>
      </c>
      <c r="AD20" s="784"/>
      <c r="AE20" s="784"/>
      <c r="AF20" s="742"/>
      <c r="AG20" s="743"/>
      <c r="AH20" s="743"/>
      <c r="AI20" s="743"/>
      <c r="AJ20" s="891"/>
      <c r="AK20" s="458"/>
      <c r="AL20" s="474"/>
      <c r="AM20" s="479"/>
      <c r="AN20" s="499"/>
      <c r="AO20" s="777"/>
    </row>
    <row r="21" spans="3:41" s="457" customFormat="1" ht="12.75" customHeight="1">
      <c r="C21" s="1219"/>
      <c r="D21" s="430"/>
      <c r="E21" s="431"/>
      <c r="F21" s="431"/>
      <c r="G21" s="432"/>
      <c r="H21" s="458" t="s">
        <v>15</v>
      </c>
      <c r="I21" s="459">
        <v>3</v>
      </c>
      <c r="J21" s="458"/>
      <c r="K21" s="475"/>
      <c r="L21" s="459"/>
      <c r="M21" s="478"/>
      <c r="N21" s="474"/>
      <c r="O21" s="479"/>
      <c r="P21" s="1208" t="s">
        <v>567</v>
      </c>
      <c r="Q21" s="1208"/>
      <c r="R21" s="1208"/>
      <c r="S21" s="1209"/>
      <c r="T21" s="458" t="s">
        <v>15</v>
      </c>
      <c r="U21" s="474" t="s">
        <v>568</v>
      </c>
      <c r="V21" s="473"/>
      <c r="W21" s="474"/>
      <c r="X21" s="475"/>
      <c r="Y21" s="475"/>
      <c r="Z21" s="461"/>
      <c r="AA21" s="461"/>
      <c r="AB21" s="475" t="s">
        <v>15</v>
      </c>
      <c r="AC21" s="474" t="s">
        <v>569</v>
      </c>
      <c r="AD21" s="473"/>
      <c r="AE21" s="474"/>
      <c r="AF21" s="475"/>
      <c r="AG21" s="473"/>
      <c r="AH21" s="474"/>
      <c r="AI21" s="474"/>
      <c r="AJ21" s="479"/>
      <c r="AK21" s="458"/>
      <c r="AL21" s="474"/>
      <c r="AM21" s="479"/>
      <c r="AN21" s="499"/>
      <c r="AO21" s="777"/>
    </row>
    <row r="22" spans="3:41" s="457" customFormat="1" ht="12.75" customHeight="1">
      <c r="C22" s="1219"/>
      <c r="D22" s="430"/>
      <c r="E22" s="431"/>
      <c r="F22" s="431"/>
      <c r="G22" s="432"/>
      <c r="H22" s="458" t="s">
        <v>15</v>
      </c>
      <c r="I22" s="459">
        <v>2</v>
      </c>
      <c r="J22" s="458"/>
      <c r="K22" s="475"/>
      <c r="L22" s="475"/>
      <c r="M22" s="478"/>
      <c r="N22" s="474"/>
      <c r="O22" s="479"/>
      <c r="P22" s="461"/>
      <c r="Q22" s="461"/>
      <c r="R22" s="461"/>
      <c r="S22" s="461"/>
      <c r="T22" s="458" t="s">
        <v>15</v>
      </c>
      <c r="U22" s="474" t="s">
        <v>570</v>
      </c>
      <c r="V22" s="473"/>
      <c r="W22" s="474"/>
      <c r="X22" s="475"/>
      <c r="Y22" s="475"/>
      <c r="Z22" s="939"/>
      <c r="AA22" s="939"/>
      <c r="AB22" s="939"/>
      <c r="AC22" s="939"/>
      <c r="AD22" s="939"/>
      <c r="AE22" s="939"/>
      <c r="AF22" s="939"/>
      <c r="AG22" s="939"/>
      <c r="AH22" s="939"/>
      <c r="AI22" s="939"/>
      <c r="AJ22" s="940"/>
      <c r="AK22" s="458"/>
      <c r="AL22" s="474"/>
      <c r="AM22" s="479"/>
      <c r="AN22" s="499"/>
      <c r="AO22" s="777"/>
    </row>
    <row r="23" spans="3:41" s="457" customFormat="1" ht="12.75" customHeight="1">
      <c r="C23" s="1219"/>
      <c r="D23" s="430"/>
      <c r="E23" s="431"/>
      <c r="F23" s="431"/>
      <c r="G23" s="432"/>
      <c r="H23" s="458" t="s">
        <v>15</v>
      </c>
      <c r="I23" s="459">
        <v>1</v>
      </c>
      <c r="J23" s="463"/>
      <c r="K23" s="466"/>
      <c r="L23" s="502"/>
      <c r="M23" s="758"/>
      <c r="N23" s="465"/>
      <c r="O23" s="759"/>
      <c r="P23" s="497"/>
      <c r="Q23" s="497"/>
      <c r="R23" s="497"/>
      <c r="S23" s="497"/>
      <c r="T23" s="463"/>
      <c r="U23" s="497"/>
      <c r="V23" s="497"/>
      <c r="W23" s="497"/>
      <c r="X23" s="497"/>
      <c r="Y23" s="497"/>
      <c r="Z23" s="497"/>
      <c r="AA23" s="497"/>
      <c r="AB23" s="497"/>
      <c r="AC23" s="497"/>
      <c r="AD23" s="497"/>
      <c r="AE23" s="497"/>
      <c r="AF23" s="497"/>
      <c r="AG23" s="497"/>
      <c r="AH23" s="497"/>
      <c r="AI23" s="497"/>
      <c r="AJ23" s="498"/>
      <c r="AK23" s="463"/>
      <c r="AL23" s="465"/>
      <c r="AM23" s="759"/>
      <c r="AN23" s="851"/>
      <c r="AO23" s="911"/>
    </row>
    <row r="24" spans="3:41" s="457" customFormat="1" ht="12.75" customHeight="1">
      <c r="C24" s="1219"/>
      <c r="D24" s="490"/>
      <c r="E24" s="474"/>
      <c r="F24" s="474"/>
      <c r="G24" s="479"/>
      <c r="H24" s="1204" t="s">
        <v>517</v>
      </c>
      <c r="I24" s="1206"/>
      <c r="J24" s="448"/>
      <c r="K24" s="451"/>
      <c r="L24" s="503"/>
      <c r="M24" s="1204" t="s">
        <v>542</v>
      </c>
      <c r="N24" s="1205"/>
      <c r="O24" s="1206"/>
      <c r="P24" s="1657" t="s">
        <v>556</v>
      </c>
      <c r="Q24" s="1674"/>
      <c r="R24" s="1674"/>
      <c r="S24" s="1674"/>
      <c r="T24" s="762" t="s">
        <v>22</v>
      </c>
      <c r="U24" s="1675"/>
      <c r="V24" s="1675"/>
      <c r="W24" s="1675"/>
      <c r="X24" s="1675"/>
      <c r="Y24" s="1675"/>
      <c r="Z24" s="1675"/>
      <c r="AA24" s="1675"/>
      <c r="AB24" s="1675"/>
      <c r="AC24" s="1675"/>
      <c r="AD24" s="1675"/>
      <c r="AE24" s="1675"/>
      <c r="AF24" s="1675"/>
      <c r="AG24" s="1675"/>
      <c r="AH24" s="1675"/>
      <c r="AI24" s="1675"/>
      <c r="AJ24" s="884" t="s">
        <v>23</v>
      </c>
      <c r="AK24" s="481" t="s">
        <v>15</v>
      </c>
      <c r="AL24" s="468" t="s">
        <v>89</v>
      </c>
      <c r="AM24" s="468"/>
      <c r="AN24" s="499"/>
      <c r="AO24" s="777"/>
    </row>
    <row r="25" spans="3:41" s="457" customFormat="1" ht="12.75" customHeight="1">
      <c r="C25" s="1219"/>
      <c r="D25" s="478"/>
      <c r="E25" s="474"/>
      <c r="F25" s="474"/>
      <c r="G25" s="479"/>
      <c r="H25" s="1207" t="s">
        <v>523</v>
      </c>
      <c r="I25" s="1209"/>
      <c r="J25" s="458" t="s">
        <v>15</v>
      </c>
      <c r="K25" s="1208" t="s">
        <v>18</v>
      </c>
      <c r="L25" s="1209"/>
      <c r="M25" s="458" t="s">
        <v>15</v>
      </c>
      <c r="N25" s="474"/>
      <c r="O25" s="479"/>
      <c r="P25" s="1489" t="s">
        <v>558</v>
      </c>
      <c r="Q25" s="1489"/>
      <c r="R25" s="1489"/>
      <c r="S25" s="1490"/>
      <c r="T25" s="472" t="s">
        <v>15</v>
      </c>
      <c r="U25" s="740" t="s">
        <v>559</v>
      </c>
      <c r="V25" s="741"/>
      <c r="W25" s="740"/>
      <c r="X25" s="742"/>
      <c r="Y25" s="784"/>
      <c r="Z25" s="461"/>
      <c r="AA25" s="461"/>
      <c r="AB25" s="742" t="s">
        <v>15</v>
      </c>
      <c r="AC25" s="740" t="s">
        <v>560</v>
      </c>
      <c r="AD25" s="784"/>
      <c r="AE25" s="784"/>
      <c r="AF25" s="742"/>
      <c r="AG25" s="743"/>
      <c r="AH25" s="743"/>
      <c r="AI25" s="743"/>
      <c r="AJ25" s="891"/>
      <c r="AK25" s="467" t="s">
        <v>15</v>
      </c>
      <c r="AL25" s="468" t="s">
        <v>72</v>
      </c>
      <c r="AM25" s="468"/>
      <c r="AN25" s="499"/>
      <c r="AO25" s="777"/>
    </row>
    <row r="26" spans="3:41" s="457" customFormat="1" ht="12.75" customHeight="1">
      <c r="C26" s="1219"/>
      <c r="D26" s="478"/>
      <c r="E26" s="474"/>
      <c r="F26" s="474"/>
      <c r="G26" s="479"/>
      <c r="H26" s="458" t="s">
        <v>15</v>
      </c>
      <c r="I26" s="459">
        <v>5</v>
      </c>
      <c r="J26" s="458" t="s">
        <v>15</v>
      </c>
      <c r="K26" s="1212" t="s">
        <v>25</v>
      </c>
      <c r="L26" s="1214"/>
      <c r="M26" s="478" t="s">
        <v>561</v>
      </c>
      <c r="N26" s="474"/>
      <c r="O26" s="479"/>
      <c r="P26" s="1208"/>
      <c r="Q26" s="1208"/>
      <c r="R26" s="1208"/>
      <c r="S26" s="1209"/>
      <c r="T26" s="458" t="s">
        <v>15</v>
      </c>
      <c r="U26" s="474" t="s">
        <v>562</v>
      </c>
      <c r="V26" s="473"/>
      <c r="W26" s="474"/>
      <c r="X26" s="475"/>
      <c r="Y26" s="475"/>
      <c r="Z26" s="461"/>
      <c r="AA26" s="461"/>
      <c r="AB26" s="475" t="s">
        <v>15</v>
      </c>
      <c r="AC26" s="474" t="s">
        <v>563</v>
      </c>
      <c r="AD26" s="473"/>
      <c r="AE26" s="474"/>
      <c r="AF26" s="475"/>
      <c r="AG26" s="473"/>
      <c r="AH26" s="474"/>
      <c r="AI26" s="474"/>
      <c r="AJ26" s="479"/>
      <c r="AK26" s="467" t="s">
        <v>15</v>
      </c>
      <c r="AL26" s="1198"/>
      <c r="AM26" s="1198"/>
      <c r="AN26" s="499"/>
      <c r="AO26" s="777"/>
    </row>
    <row r="27" spans="3:41" s="457" customFormat="1" ht="12.75" customHeight="1">
      <c r="C27" s="1219"/>
      <c r="D27" s="478"/>
      <c r="E27" s="474"/>
      <c r="F27" s="474"/>
      <c r="G27" s="479"/>
      <c r="H27" s="458" t="s">
        <v>15</v>
      </c>
      <c r="I27" s="459">
        <v>4</v>
      </c>
      <c r="J27" s="458" t="s">
        <v>15</v>
      </c>
      <c r="K27" s="1212" t="s">
        <v>27</v>
      </c>
      <c r="L27" s="1213"/>
      <c r="M27" s="478"/>
      <c r="N27" s="474"/>
      <c r="O27" s="479"/>
      <c r="P27" s="1489" t="s">
        <v>564</v>
      </c>
      <c r="Q27" s="1489"/>
      <c r="R27" s="1489"/>
      <c r="S27" s="1490"/>
      <c r="T27" s="472" t="s">
        <v>15</v>
      </c>
      <c r="U27" s="740" t="s">
        <v>565</v>
      </c>
      <c r="V27" s="741"/>
      <c r="W27" s="740"/>
      <c r="X27" s="742"/>
      <c r="Y27" s="784"/>
      <c r="Z27" s="784"/>
      <c r="AA27" s="784"/>
      <c r="AB27" s="742" t="s">
        <v>15</v>
      </c>
      <c r="AC27" s="740" t="s">
        <v>566</v>
      </c>
      <c r="AD27" s="784"/>
      <c r="AE27" s="784"/>
      <c r="AF27" s="742"/>
      <c r="AG27" s="743"/>
      <c r="AH27" s="743"/>
      <c r="AI27" s="743"/>
      <c r="AJ27" s="891"/>
      <c r="AK27" s="458"/>
      <c r="AL27" s="888"/>
      <c r="AM27" s="501"/>
      <c r="AN27" s="499"/>
      <c r="AO27" s="777"/>
    </row>
    <row r="28" spans="3:41" s="457" customFormat="1" ht="12.75" customHeight="1">
      <c r="C28" s="1219"/>
      <c r="D28" s="478"/>
      <c r="E28" s="474"/>
      <c r="F28" s="474"/>
      <c r="G28" s="479"/>
      <c r="H28" s="458" t="s">
        <v>15</v>
      </c>
      <c r="I28" s="459">
        <v>3</v>
      </c>
      <c r="J28" s="458" t="s">
        <v>15</v>
      </c>
      <c r="K28" s="1212" t="s">
        <v>20</v>
      </c>
      <c r="L28" s="1213"/>
      <c r="M28" s="478"/>
      <c r="N28" s="474"/>
      <c r="O28" s="479"/>
      <c r="P28" s="1208" t="s">
        <v>567</v>
      </c>
      <c r="Q28" s="1208"/>
      <c r="R28" s="1208"/>
      <c r="S28" s="1209"/>
      <c r="T28" s="458" t="s">
        <v>15</v>
      </c>
      <c r="U28" s="474" t="s">
        <v>568</v>
      </c>
      <c r="V28" s="473"/>
      <c r="W28" s="474"/>
      <c r="X28" s="475"/>
      <c r="Y28" s="475"/>
      <c r="Z28" s="461"/>
      <c r="AA28" s="461"/>
      <c r="AB28" s="475" t="s">
        <v>15</v>
      </c>
      <c r="AC28" s="474" t="s">
        <v>569</v>
      </c>
      <c r="AD28" s="473"/>
      <c r="AE28" s="474"/>
      <c r="AF28" s="475"/>
      <c r="AG28" s="473"/>
      <c r="AH28" s="474"/>
      <c r="AI28" s="474"/>
      <c r="AJ28" s="479"/>
      <c r="AK28" s="458"/>
      <c r="AL28" s="888"/>
      <c r="AM28" s="501"/>
      <c r="AN28" s="499"/>
      <c r="AO28" s="777"/>
    </row>
    <row r="29" spans="3:41" s="457" customFormat="1" ht="12.75" customHeight="1">
      <c r="C29" s="1219"/>
      <c r="D29" s="430"/>
      <c r="E29" s="431"/>
      <c r="F29" s="431"/>
      <c r="G29" s="432"/>
      <c r="H29" s="458" t="s">
        <v>15</v>
      </c>
      <c r="I29" s="459">
        <v>2</v>
      </c>
      <c r="J29" s="458"/>
      <c r="K29" s="475"/>
      <c r="L29" s="459"/>
      <c r="M29" s="478"/>
      <c r="N29" s="474"/>
      <c r="O29" s="479"/>
      <c r="P29" s="461"/>
      <c r="Q29" s="461"/>
      <c r="R29" s="461"/>
      <c r="S29" s="461"/>
      <c r="T29" s="458" t="s">
        <v>15</v>
      </c>
      <c r="U29" s="474" t="s">
        <v>570</v>
      </c>
      <c r="V29" s="473"/>
      <c r="W29" s="474"/>
      <c r="X29" s="475"/>
      <c r="Y29" s="475"/>
      <c r="Z29" s="939"/>
      <c r="AA29" s="939"/>
      <c r="AB29" s="939"/>
      <c r="AC29" s="939"/>
      <c r="AD29" s="939"/>
      <c r="AE29" s="939"/>
      <c r="AF29" s="939"/>
      <c r="AG29" s="939"/>
      <c r="AH29" s="939"/>
      <c r="AI29" s="939"/>
      <c r="AJ29" s="940"/>
      <c r="AK29" s="458"/>
      <c r="AL29" s="474"/>
      <c r="AM29" s="479"/>
      <c r="AN29" s="499"/>
      <c r="AO29" s="777"/>
    </row>
    <row r="30" spans="3:41" s="457" customFormat="1" ht="12.75" customHeight="1">
      <c r="C30" s="1219"/>
      <c r="D30" s="430"/>
      <c r="E30" s="431"/>
      <c r="F30" s="431"/>
      <c r="G30" s="432"/>
      <c r="H30" s="463" t="s">
        <v>15</v>
      </c>
      <c r="I30" s="502">
        <v>1</v>
      </c>
      <c r="J30" s="458"/>
      <c r="K30" s="475"/>
      <c r="L30" s="459"/>
      <c r="M30" s="478"/>
      <c r="N30" s="474"/>
      <c r="O30" s="479"/>
      <c r="P30" s="497"/>
      <c r="Q30" s="497"/>
      <c r="R30" s="497"/>
      <c r="S30" s="497"/>
      <c r="T30" s="463"/>
      <c r="U30" s="497"/>
      <c r="V30" s="497"/>
      <c r="W30" s="497"/>
      <c r="X30" s="497"/>
      <c r="Y30" s="497"/>
      <c r="Z30" s="497"/>
      <c r="AA30" s="497"/>
      <c r="AB30" s="497"/>
      <c r="AC30" s="497"/>
      <c r="AD30" s="497"/>
      <c r="AE30" s="497"/>
      <c r="AF30" s="497"/>
      <c r="AG30" s="497"/>
      <c r="AH30" s="497"/>
      <c r="AI30" s="497"/>
      <c r="AJ30" s="498"/>
      <c r="AK30" s="458"/>
      <c r="AL30" s="474"/>
      <c r="AM30" s="479"/>
      <c r="AN30" s="499"/>
      <c r="AO30" s="777"/>
    </row>
    <row r="31" spans="3:41" s="457" customFormat="1" ht="12.75" customHeight="1">
      <c r="C31" s="1219"/>
      <c r="D31" s="430"/>
      <c r="E31" s="431"/>
      <c r="F31" s="431"/>
      <c r="G31" s="432"/>
      <c r="H31" s="1204" t="s">
        <v>541</v>
      </c>
      <c r="I31" s="1206"/>
      <c r="J31" s="458"/>
      <c r="K31" s="475"/>
      <c r="L31" s="459"/>
      <c r="M31" s="478"/>
      <c r="N31" s="474"/>
      <c r="O31" s="479"/>
      <c r="P31" s="1657" t="s">
        <v>556</v>
      </c>
      <c r="Q31" s="1674"/>
      <c r="R31" s="1674"/>
      <c r="S31" s="1674"/>
      <c r="T31" s="762" t="s">
        <v>22</v>
      </c>
      <c r="U31" s="1675"/>
      <c r="V31" s="1675"/>
      <c r="W31" s="1675"/>
      <c r="X31" s="1675"/>
      <c r="Y31" s="1675"/>
      <c r="Z31" s="1675"/>
      <c r="AA31" s="1675"/>
      <c r="AB31" s="1675"/>
      <c r="AC31" s="1675"/>
      <c r="AD31" s="1675"/>
      <c r="AE31" s="1675"/>
      <c r="AF31" s="1675"/>
      <c r="AG31" s="1675"/>
      <c r="AH31" s="1675"/>
      <c r="AI31" s="1675"/>
      <c r="AJ31" s="884" t="s">
        <v>23</v>
      </c>
      <c r="AK31" s="458"/>
      <c r="AL31" s="474"/>
      <c r="AM31" s="479"/>
      <c r="AN31" s="499"/>
      <c r="AO31" s="777"/>
    </row>
    <row r="32" spans="3:41" s="457" customFormat="1" ht="12.75" customHeight="1">
      <c r="C32" s="1219"/>
      <c r="D32" s="430"/>
      <c r="E32" s="431"/>
      <c r="F32" s="431"/>
      <c r="G32" s="432"/>
      <c r="H32" s="1207" t="s">
        <v>523</v>
      </c>
      <c r="I32" s="1209"/>
      <c r="J32" s="458"/>
      <c r="K32" s="475"/>
      <c r="L32" s="459"/>
      <c r="M32" s="458"/>
      <c r="N32" s="474"/>
      <c r="O32" s="479"/>
      <c r="P32" s="1489" t="s">
        <v>558</v>
      </c>
      <c r="Q32" s="1489"/>
      <c r="R32" s="1489"/>
      <c r="S32" s="1490"/>
      <c r="T32" s="472" t="s">
        <v>15</v>
      </c>
      <c r="U32" s="740" t="s">
        <v>559</v>
      </c>
      <c r="V32" s="741"/>
      <c r="W32" s="740"/>
      <c r="X32" s="742"/>
      <c r="Y32" s="784"/>
      <c r="Z32" s="461"/>
      <c r="AA32" s="461"/>
      <c r="AB32" s="742" t="s">
        <v>15</v>
      </c>
      <c r="AC32" s="740" t="s">
        <v>560</v>
      </c>
      <c r="AD32" s="784"/>
      <c r="AE32" s="784"/>
      <c r="AF32" s="742"/>
      <c r="AG32" s="743"/>
      <c r="AH32" s="743"/>
      <c r="AI32" s="743"/>
      <c r="AJ32" s="891"/>
      <c r="AK32" s="458"/>
      <c r="AL32" s="474"/>
      <c r="AM32" s="479"/>
      <c r="AN32" s="499"/>
      <c r="AO32" s="777"/>
    </row>
    <row r="33" spans="3:41" s="457" customFormat="1" ht="12.75" customHeight="1">
      <c r="C33" s="1219"/>
      <c r="D33" s="430"/>
      <c r="E33" s="431"/>
      <c r="F33" s="431"/>
      <c r="G33" s="432"/>
      <c r="H33" s="458" t="s">
        <v>15</v>
      </c>
      <c r="I33" s="459">
        <v>5</v>
      </c>
      <c r="J33" s="458"/>
      <c r="K33" s="475"/>
      <c r="L33" s="459"/>
      <c r="M33" s="478"/>
      <c r="N33" s="474"/>
      <c r="O33" s="479"/>
      <c r="P33" s="1208"/>
      <c r="Q33" s="1208"/>
      <c r="R33" s="1208"/>
      <c r="S33" s="1209"/>
      <c r="T33" s="458" t="s">
        <v>15</v>
      </c>
      <c r="U33" s="474" t="s">
        <v>562</v>
      </c>
      <c r="V33" s="473"/>
      <c r="W33" s="474"/>
      <c r="X33" s="475"/>
      <c r="Y33" s="475"/>
      <c r="Z33" s="461"/>
      <c r="AA33" s="461"/>
      <c r="AB33" s="475" t="s">
        <v>15</v>
      </c>
      <c r="AC33" s="474" t="s">
        <v>563</v>
      </c>
      <c r="AD33" s="473"/>
      <c r="AE33" s="474"/>
      <c r="AF33" s="475"/>
      <c r="AG33" s="473"/>
      <c r="AH33" s="474"/>
      <c r="AI33" s="474"/>
      <c r="AJ33" s="479"/>
      <c r="AK33" s="458"/>
      <c r="AL33" s="474"/>
      <c r="AM33" s="479"/>
      <c r="AN33" s="499"/>
      <c r="AO33" s="777"/>
    </row>
    <row r="34" spans="3:41" s="457" customFormat="1" ht="12.75" customHeight="1">
      <c r="C34" s="1219"/>
      <c r="D34" s="430"/>
      <c r="E34" s="431"/>
      <c r="F34" s="431"/>
      <c r="G34" s="432"/>
      <c r="H34" s="458" t="s">
        <v>15</v>
      </c>
      <c r="I34" s="459">
        <v>4</v>
      </c>
      <c r="J34" s="458"/>
      <c r="K34" s="475"/>
      <c r="L34" s="459"/>
      <c r="M34" s="478"/>
      <c r="N34" s="474"/>
      <c r="O34" s="479"/>
      <c r="P34" s="1489" t="s">
        <v>564</v>
      </c>
      <c r="Q34" s="1489"/>
      <c r="R34" s="1489"/>
      <c r="S34" s="1490"/>
      <c r="T34" s="472" t="s">
        <v>15</v>
      </c>
      <c r="U34" s="740" t="s">
        <v>565</v>
      </c>
      <c r="V34" s="741"/>
      <c r="W34" s="740"/>
      <c r="X34" s="742"/>
      <c r="Y34" s="784"/>
      <c r="Z34" s="784"/>
      <c r="AA34" s="784"/>
      <c r="AB34" s="742" t="s">
        <v>15</v>
      </c>
      <c r="AC34" s="740" t="s">
        <v>566</v>
      </c>
      <c r="AD34" s="784"/>
      <c r="AE34" s="784"/>
      <c r="AF34" s="742"/>
      <c r="AG34" s="743"/>
      <c r="AH34" s="743"/>
      <c r="AI34" s="743"/>
      <c r="AJ34" s="891"/>
      <c r="AK34" s="458"/>
      <c r="AL34" s="474"/>
      <c r="AM34" s="479"/>
      <c r="AN34" s="499"/>
      <c r="AO34" s="777"/>
    </row>
    <row r="35" spans="3:41" s="457" customFormat="1" ht="12.75" customHeight="1">
      <c r="C35" s="1219"/>
      <c r="D35" s="430"/>
      <c r="E35" s="431"/>
      <c r="F35" s="431"/>
      <c r="G35" s="432"/>
      <c r="H35" s="458" t="s">
        <v>15</v>
      </c>
      <c r="I35" s="459">
        <v>3</v>
      </c>
      <c r="J35" s="458"/>
      <c r="K35" s="475"/>
      <c r="L35" s="459"/>
      <c r="M35" s="478"/>
      <c r="N35" s="474"/>
      <c r="O35" s="479"/>
      <c r="P35" s="1208" t="s">
        <v>567</v>
      </c>
      <c r="Q35" s="1208"/>
      <c r="R35" s="1208"/>
      <c r="S35" s="1209"/>
      <c r="T35" s="458" t="s">
        <v>15</v>
      </c>
      <c r="U35" s="474" t="s">
        <v>568</v>
      </c>
      <c r="V35" s="473"/>
      <c r="W35" s="474"/>
      <c r="X35" s="475"/>
      <c r="Y35" s="475"/>
      <c r="Z35" s="461"/>
      <c r="AA35" s="461"/>
      <c r="AB35" s="475" t="s">
        <v>15</v>
      </c>
      <c r="AC35" s="474" t="s">
        <v>569</v>
      </c>
      <c r="AD35" s="473"/>
      <c r="AE35" s="474"/>
      <c r="AF35" s="475"/>
      <c r="AG35" s="473"/>
      <c r="AH35" s="474"/>
      <c r="AI35" s="474"/>
      <c r="AJ35" s="479"/>
      <c r="AK35" s="458"/>
      <c r="AL35" s="474"/>
      <c r="AM35" s="479"/>
      <c r="AN35" s="499"/>
      <c r="AO35" s="777"/>
    </row>
    <row r="36" spans="3:41" s="457" customFormat="1" ht="12.75" customHeight="1">
      <c r="C36" s="1219"/>
      <c r="D36" s="430"/>
      <c r="E36" s="431"/>
      <c r="F36" s="431"/>
      <c r="G36" s="432"/>
      <c r="H36" s="458" t="s">
        <v>15</v>
      </c>
      <c r="I36" s="459">
        <v>2</v>
      </c>
      <c r="J36" s="458"/>
      <c r="K36" s="475"/>
      <c r="L36" s="475"/>
      <c r="M36" s="478"/>
      <c r="N36" s="474"/>
      <c r="O36" s="479"/>
      <c r="P36" s="461"/>
      <c r="Q36" s="461"/>
      <c r="R36" s="461"/>
      <c r="S36" s="461"/>
      <c r="T36" s="458" t="s">
        <v>15</v>
      </c>
      <c r="U36" s="474" t="s">
        <v>570</v>
      </c>
      <c r="V36" s="473"/>
      <c r="W36" s="474"/>
      <c r="X36" s="475"/>
      <c r="Y36" s="475"/>
      <c r="Z36" s="939"/>
      <c r="AA36" s="939"/>
      <c r="AB36" s="939"/>
      <c r="AC36" s="939"/>
      <c r="AD36" s="939"/>
      <c r="AE36" s="939"/>
      <c r="AF36" s="939"/>
      <c r="AG36" s="939"/>
      <c r="AH36" s="939"/>
      <c r="AI36" s="939"/>
      <c r="AJ36" s="940"/>
      <c r="AK36" s="458"/>
      <c r="AL36" s="474"/>
      <c r="AM36" s="479"/>
      <c r="AN36" s="499"/>
      <c r="AO36" s="777"/>
    </row>
    <row r="37" spans="3:41" s="457" customFormat="1" ht="12.75" customHeight="1">
      <c r="C37" s="1219"/>
      <c r="D37" s="430"/>
      <c r="E37" s="431"/>
      <c r="F37" s="431"/>
      <c r="G37" s="432"/>
      <c r="H37" s="458" t="s">
        <v>15</v>
      </c>
      <c r="I37" s="459">
        <v>1</v>
      </c>
      <c r="J37" s="458"/>
      <c r="K37" s="475"/>
      <c r="L37" s="459"/>
      <c r="M37" s="758"/>
      <c r="N37" s="465"/>
      <c r="O37" s="759"/>
      <c r="P37" s="497"/>
      <c r="Q37" s="497"/>
      <c r="R37" s="497"/>
      <c r="S37" s="497"/>
      <c r="T37" s="463"/>
      <c r="U37" s="497"/>
      <c r="V37" s="497"/>
      <c r="W37" s="497"/>
      <c r="X37" s="497"/>
      <c r="Y37" s="497"/>
      <c r="Z37" s="497"/>
      <c r="AA37" s="497"/>
      <c r="AB37" s="497"/>
      <c r="AC37" s="497"/>
      <c r="AD37" s="497"/>
      <c r="AE37" s="497"/>
      <c r="AF37" s="497"/>
      <c r="AG37" s="497"/>
      <c r="AH37" s="497"/>
      <c r="AI37" s="497"/>
      <c r="AJ37" s="498"/>
      <c r="AK37" s="463"/>
      <c r="AL37" s="465"/>
      <c r="AM37" s="759"/>
      <c r="AN37" s="851"/>
      <c r="AO37" s="911"/>
    </row>
    <row r="38" spans="3:41" s="457" customFormat="1" ht="12.75" customHeight="1" thickBot="1">
      <c r="C38" s="1220"/>
      <c r="D38" s="745"/>
      <c r="E38" s="517"/>
      <c r="F38" s="517"/>
      <c r="G38" s="519"/>
      <c r="H38" s="945"/>
      <c r="I38" s="946"/>
      <c r="J38" s="946"/>
      <c r="K38" s="946"/>
      <c r="L38" s="947"/>
      <c r="M38" s="1669" t="s">
        <v>330</v>
      </c>
      <c r="N38" s="1670"/>
      <c r="O38" s="1670"/>
      <c r="P38" s="1671" t="s">
        <v>33</v>
      </c>
      <c r="Q38" s="1672"/>
      <c r="R38" s="1672"/>
      <c r="S38" s="1673"/>
      <c r="T38" s="948" t="s">
        <v>15</v>
      </c>
      <c r="U38" s="443" t="s">
        <v>623</v>
      </c>
      <c r="V38" s="949"/>
      <c r="W38" s="949"/>
      <c r="X38" s="949"/>
      <c r="Y38" s="949"/>
      <c r="Z38" s="949"/>
      <c r="AA38" s="949"/>
      <c r="AB38" s="949"/>
      <c r="AC38" s="949"/>
      <c r="AD38" s="949"/>
      <c r="AE38" s="949"/>
      <c r="AF38" s="950"/>
      <c r="AG38" s="950"/>
      <c r="AH38" s="950"/>
      <c r="AI38" s="950"/>
      <c r="AJ38" s="951"/>
      <c r="AK38" s="948"/>
      <c r="AL38" s="952"/>
      <c r="AM38" s="953"/>
      <c r="AN38" s="770"/>
      <c r="AO38" s="792"/>
    </row>
    <row r="39" spans="3:41" s="457" customFormat="1" ht="12.75" customHeight="1"/>
    <row r="40" spans="3:41" s="457" customFormat="1" ht="12.75" customHeight="1"/>
    <row r="41" spans="3:41" s="457" customFormat="1" ht="12.75" customHeight="1"/>
    <row r="42" spans="3:41" s="457" customFormat="1" ht="12.75" customHeight="1"/>
    <row r="43" spans="3:41" s="457" customFormat="1" ht="12.75" customHeight="1"/>
    <row r="44" spans="3:41" s="457" customFormat="1" ht="12.75" customHeight="1"/>
    <row r="45" spans="3:41" s="457" customFormat="1" ht="12.75" customHeight="1"/>
    <row r="46" spans="3:41" s="457" customFormat="1" ht="12.75" customHeight="1"/>
    <row r="47" spans="3:41" s="457" customFormat="1" ht="12.75" customHeight="1"/>
    <row r="48" spans="3:41" s="457" customFormat="1" ht="12.75" customHeight="1"/>
    <row r="49" s="457" customFormat="1" ht="12.75" customHeight="1"/>
    <row r="50" s="457" customFormat="1" ht="12.75" customHeight="1"/>
    <row r="51" s="457" customFormat="1" ht="12.75" customHeight="1"/>
    <row r="52" s="457" customFormat="1" ht="12.75" customHeight="1"/>
    <row r="53" s="457" customFormat="1" ht="12.75" customHeight="1"/>
    <row r="54" s="457" customFormat="1" ht="12.75" customHeight="1"/>
    <row r="55" s="457" customFormat="1" ht="12.75" customHeight="1"/>
    <row r="56" s="457" customFormat="1"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sheetData>
  <mergeCells count="62">
    <mergeCell ref="AL1:AO1"/>
    <mergeCell ref="C2:AO3"/>
    <mergeCell ref="G6:AH6"/>
    <mergeCell ref="G7:AH7"/>
    <mergeCell ref="D8:G9"/>
    <mergeCell ref="H8:I9"/>
    <mergeCell ref="J8:L9"/>
    <mergeCell ref="M8:O9"/>
    <mergeCell ref="W8:AF8"/>
    <mergeCell ref="AN8:AO9"/>
    <mergeCell ref="AL12:AM12"/>
    <mergeCell ref="P9:S9"/>
    <mergeCell ref="Z9:AD9"/>
    <mergeCell ref="AK9:AM9"/>
    <mergeCell ref="C10:C38"/>
    <mergeCell ref="H10:I10"/>
    <mergeCell ref="M10:O10"/>
    <mergeCell ref="P10:S10"/>
    <mergeCell ref="U10:AI10"/>
    <mergeCell ref="D11:G11"/>
    <mergeCell ref="H11:I11"/>
    <mergeCell ref="K11:L11"/>
    <mergeCell ref="P11:S11"/>
    <mergeCell ref="D12:G12"/>
    <mergeCell ref="K12:L12"/>
    <mergeCell ref="P12:S12"/>
    <mergeCell ref="P21:S21"/>
    <mergeCell ref="K13:L13"/>
    <mergeCell ref="P13:S13"/>
    <mergeCell ref="K14:L14"/>
    <mergeCell ref="P14:S14"/>
    <mergeCell ref="P17:S17"/>
    <mergeCell ref="U17:AI17"/>
    <mergeCell ref="H18:I18"/>
    <mergeCell ref="P18:S18"/>
    <mergeCell ref="P19:S19"/>
    <mergeCell ref="P20:S20"/>
    <mergeCell ref="H17:I17"/>
    <mergeCell ref="H24:I24"/>
    <mergeCell ref="M24:O24"/>
    <mergeCell ref="P24:S24"/>
    <mergeCell ref="U24:AI24"/>
    <mergeCell ref="H25:I25"/>
    <mergeCell ref="K25:L25"/>
    <mergeCell ref="P25:S25"/>
    <mergeCell ref="AL26:AM26"/>
    <mergeCell ref="K27:L27"/>
    <mergeCell ref="P27:S27"/>
    <mergeCell ref="K28:L28"/>
    <mergeCell ref="P28:S28"/>
    <mergeCell ref="U31:AI31"/>
    <mergeCell ref="H32:I32"/>
    <mergeCell ref="P32:S32"/>
    <mergeCell ref="P33:S33"/>
    <mergeCell ref="K26:L26"/>
    <mergeCell ref="P26:S26"/>
    <mergeCell ref="P34:S34"/>
    <mergeCell ref="P35:S35"/>
    <mergeCell ref="M38:O38"/>
    <mergeCell ref="P38:S38"/>
    <mergeCell ref="H31:I31"/>
    <mergeCell ref="P31:S31"/>
  </mergeCells>
  <phoneticPr fontId="2"/>
  <dataValidations count="1">
    <dataValidation type="list" allowBlank="1" showInputMessage="1" showErrorMessage="1" sqref="M32 AK24:AK28 AB32:AB35 T25:T30 H26:H30 M25 AB25:AB28 H33:H37 J11:J14 T32:T38 T18:T23 AK10:AK12 H19:H23 AB11:AB14 M11 H12:H16 T11:T16 AB18:AB21 M18 J25:J28">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26.xml><?xml version="1.0" encoding="utf-8"?>
<worksheet xmlns="http://schemas.openxmlformats.org/spreadsheetml/2006/main" xmlns:r="http://schemas.openxmlformats.org/officeDocument/2006/relationships">
  <sheetPr>
    <tabColor rgb="FFFFCCCC"/>
  </sheetPr>
  <dimension ref="B2:AN176"/>
  <sheetViews>
    <sheetView view="pageBreakPreview" zoomScaleNormal="100" zoomScaleSheetLayoutView="100" workbookViewId="0">
      <selection activeCell="F7" sqref="F7:AG7"/>
    </sheetView>
  </sheetViews>
  <sheetFormatPr defaultColWidth="2.5" defaultRowHeight="10.5"/>
  <cols>
    <col min="1" max="7" width="2.5" style="42"/>
    <col min="8" max="8" width="3.25" style="42" bestFit="1" customWidth="1"/>
    <col min="9" max="16384" width="2.5" style="42"/>
  </cols>
  <sheetData>
    <row r="2" spans="2:40" s="345" customFormat="1" ht="12.75" customHeight="1">
      <c r="C2" s="346"/>
      <c r="D2" s="346"/>
      <c r="E2" s="346"/>
      <c r="F2" s="346"/>
      <c r="G2" s="346"/>
      <c r="H2" s="347"/>
      <c r="I2" s="346"/>
      <c r="J2" s="346"/>
      <c r="K2" s="346"/>
      <c r="L2" s="346"/>
      <c r="M2" s="346"/>
      <c r="N2" s="346"/>
      <c r="AK2" s="1479" t="s">
        <v>772</v>
      </c>
      <c r="AL2" s="1479"/>
      <c r="AM2" s="1479"/>
      <c r="AN2" s="1479"/>
    </row>
    <row r="3" spans="2:40" s="345" customFormat="1" ht="12.75" customHeight="1">
      <c r="B3" s="1063" t="s">
        <v>840</v>
      </c>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row>
    <row r="4" spans="2:40" s="345" customFormat="1" ht="12.75" customHeight="1">
      <c r="B4" s="1063"/>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row>
    <row r="5" spans="2:40" s="345" customFormat="1" ht="12.75" customHeight="1">
      <c r="C5" s="346"/>
      <c r="D5" s="346"/>
      <c r="E5" s="346"/>
      <c r="F5" s="346"/>
      <c r="G5" s="346"/>
      <c r="H5" s="347"/>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row>
    <row r="6" spans="2:40" s="345" customFormat="1" ht="12.75" customHeight="1">
      <c r="C6" s="346"/>
      <c r="D6" s="346"/>
      <c r="E6" s="346"/>
      <c r="F6" s="346"/>
      <c r="G6" s="346"/>
      <c r="H6" s="347"/>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row>
    <row r="7" spans="2:40" s="523" customFormat="1" ht="12.75" customHeight="1">
      <c r="B7" s="775" t="s">
        <v>139</v>
      </c>
      <c r="C7" s="932"/>
      <c r="D7" s="932"/>
      <c r="E7" s="933"/>
      <c r="F7" s="1267"/>
      <c r="G7" s="1268"/>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9"/>
      <c r="AH7" s="525"/>
    </row>
    <row r="8" spans="2:40" s="523" customFormat="1" ht="12.75" customHeight="1" thickBot="1">
      <c r="B8" s="770"/>
      <c r="C8" s="524"/>
      <c r="D8" s="524"/>
      <c r="E8" s="524"/>
      <c r="F8" s="1270"/>
      <c r="G8" s="1271"/>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2"/>
      <c r="AH8" s="439" t="s">
        <v>514</v>
      </c>
    </row>
    <row r="9" spans="2:40" s="457" customFormat="1" ht="12.75" customHeight="1">
      <c r="B9" s="818"/>
      <c r="C9" s="1226" t="s">
        <v>3</v>
      </c>
      <c r="D9" s="1227"/>
      <c r="E9" s="1227"/>
      <c r="F9" s="1228"/>
      <c r="G9" s="1226" t="s">
        <v>141</v>
      </c>
      <c r="H9" s="1228"/>
      <c r="I9" s="1226" t="s">
        <v>5</v>
      </c>
      <c r="J9" s="1227"/>
      <c r="K9" s="1228"/>
      <c r="L9" s="1226" t="s">
        <v>6</v>
      </c>
      <c r="M9" s="1227"/>
      <c r="N9" s="1228"/>
      <c r="O9" s="436"/>
      <c r="P9" s="437"/>
      <c r="Q9" s="437"/>
      <c r="R9" s="437"/>
      <c r="S9" s="437"/>
      <c r="T9" s="437"/>
      <c r="U9" s="437"/>
      <c r="V9" s="1236" t="s">
        <v>7</v>
      </c>
      <c r="W9" s="1236"/>
      <c r="X9" s="1236"/>
      <c r="Y9" s="1236"/>
      <c r="Z9" s="1236"/>
      <c r="AA9" s="1236"/>
      <c r="AB9" s="1236"/>
      <c r="AC9" s="1236"/>
      <c r="AD9" s="1236"/>
      <c r="AE9" s="1236"/>
      <c r="AF9" s="437"/>
      <c r="AG9" s="437"/>
      <c r="AH9" s="437"/>
      <c r="AI9" s="437"/>
      <c r="AJ9" s="437"/>
      <c r="AK9" s="437"/>
      <c r="AL9" s="437"/>
      <c r="AM9" s="1237" t="s">
        <v>8</v>
      </c>
      <c r="AN9" s="1238"/>
    </row>
    <row r="10" spans="2:40" s="457" customFormat="1" ht="12.75" customHeight="1" thickBot="1">
      <c r="B10" s="617"/>
      <c r="C10" s="1229"/>
      <c r="D10" s="1230"/>
      <c r="E10" s="1230"/>
      <c r="F10" s="1231"/>
      <c r="G10" s="1229"/>
      <c r="H10" s="1231"/>
      <c r="I10" s="1229"/>
      <c r="J10" s="1230"/>
      <c r="K10" s="1231"/>
      <c r="L10" s="1229"/>
      <c r="M10" s="1230"/>
      <c r="N10" s="1231"/>
      <c r="O10" s="1241" t="s">
        <v>9</v>
      </c>
      <c r="P10" s="1242"/>
      <c r="Q10" s="1242"/>
      <c r="R10" s="1243"/>
      <c r="S10" s="442"/>
      <c r="T10" s="443"/>
      <c r="U10" s="443"/>
      <c r="V10" s="443"/>
      <c r="W10" s="443"/>
      <c r="X10" s="443"/>
      <c r="Y10" s="1242" t="s">
        <v>10</v>
      </c>
      <c r="Z10" s="1242"/>
      <c r="AA10" s="1242"/>
      <c r="AB10" s="1242"/>
      <c r="AC10" s="1242"/>
      <c r="AD10" s="443"/>
      <c r="AE10" s="443"/>
      <c r="AF10" s="443"/>
      <c r="AG10" s="443"/>
      <c r="AH10" s="443"/>
      <c r="AI10" s="444"/>
      <c r="AJ10" s="1241" t="s">
        <v>11</v>
      </c>
      <c r="AK10" s="1242"/>
      <c r="AL10" s="1243"/>
      <c r="AM10" s="1239"/>
      <c r="AN10" s="1240"/>
    </row>
    <row r="11" spans="2:40" s="457" customFormat="1" ht="12.75" customHeight="1">
      <c r="B11" s="1685" t="s">
        <v>515</v>
      </c>
      <c r="C11" s="912" t="s">
        <v>1062</v>
      </c>
      <c r="D11" s="450"/>
      <c r="E11" s="450"/>
      <c r="F11" s="508"/>
      <c r="G11" s="1204" t="s">
        <v>517</v>
      </c>
      <c r="H11" s="1206"/>
      <c r="I11" s="448"/>
      <c r="J11" s="451"/>
      <c r="K11" s="451"/>
      <c r="L11" s="1204" t="s">
        <v>518</v>
      </c>
      <c r="M11" s="1205"/>
      <c r="N11" s="1206"/>
      <c r="O11" s="1674" t="s">
        <v>556</v>
      </c>
      <c r="P11" s="1674"/>
      <c r="Q11" s="1674"/>
      <c r="R11" s="1674"/>
      <c r="S11" s="762" t="s">
        <v>1063</v>
      </c>
      <c r="T11" s="1675"/>
      <c r="U11" s="1675"/>
      <c r="V11" s="1675"/>
      <c r="W11" s="1675"/>
      <c r="X11" s="1675"/>
      <c r="Y11" s="1675"/>
      <c r="Z11" s="1675"/>
      <c r="AA11" s="1675"/>
      <c r="AB11" s="1675"/>
      <c r="AC11" s="1675"/>
      <c r="AD11" s="1675"/>
      <c r="AE11" s="1675"/>
      <c r="AF11" s="1675"/>
      <c r="AG11" s="1675"/>
      <c r="AH11" s="1675"/>
      <c r="AI11" s="884" t="s">
        <v>1064</v>
      </c>
      <c r="AJ11" s="528" t="s">
        <v>15</v>
      </c>
      <c r="AK11" s="453" t="s">
        <v>89</v>
      </c>
      <c r="AL11" s="453"/>
      <c r="AM11" s="775"/>
      <c r="AN11" s="776"/>
    </row>
    <row r="12" spans="2:40" s="457" customFormat="1" ht="12.75" customHeight="1">
      <c r="B12" s="1219"/>
      <c r="C12" s="1207" t="s">
        <v>557</v>
      </c>
      <c r="D12" s="1208"/>
      <c r="E12" s="1208"/>
      <c r="F12" s="1209"/>
      <c r="G12" s="1495" t="s">
        <v>1065</v>
      </c>
      <c r="H12" s="1211"/>
      <c r="I12" s="458" t="s">
        <v>15</v>
      </c>
      <c r="J12" s="1208" t="s">
        <v>18</v>
      </c>
      <c r="K12" s="1209"/>
      <c r="L12" s="458" t="s">
        <v>15</v>
      </c>
      <c r="M12" s="1208" t="s">
        <v>1066</v>
      </c>
      <c r="N12" s="1209"/>
      <c r="O12" s="1488" t="s">
        <v>564</v>
      </c>
      <c r="P12" s="1489"/>
      <c r="Q12" s="1489"/>
      <c r="R12" s="1490"/>
      <c r="S12" s="472" t="s">
        <v>15</v>
      </c>
      <c r="T12" s="740" t="s">
        <v>565</v>
      </c>
      <c r="U12" s="741"/>
      <c r="V12" s="740"/>
      <c r="W12" s="742"/>
      <c r="X12" s="784"/>
      <c r="Y12" s="784"/>
      <c r="Z12" s="784"/>
      <c r="AA12" s="784"/>
      <c r="AB12" s="784"/>
      <c r="AC12" s="784"/>
      <c r="AD12" s="784"/>
      <c r="AE12" s="742"/>
      <c r="AF12" s="743"/>
      <c r="AG12" s="743"/>
      <c r="AH12" s="743"/>
      <c r="AI12" s="891"/>
      <c r="AJ12" s="467" t="s">
        <v>15</v>
      </c>
      <c r="AK12" s="468" t="s">
        <v>72</v>
      </c>
      <c r="AL12" s="468"/>
      <c r="AM12" s="499"/>
      <c r="AN12" s="777"/>
    </row>
    <row r="13" spans="2:40" s="457" customFormat="1" ht="12.75" customHeight="1">
      <c r="B13" s="1219"/>
      <c r="C13" s="1207" t="s">
        <v>573</v>
      </c>
      <c r="D13" s="1208"/>
      <c r="E13" s="1208"/>
      <c r="F13" s="1209"/>
      <c r="G13" s="458" t="s">
        <v>15</v>
      </c>
      <c r="H13" s="459">
        <v>30</v>
      </c>
      <c r="I13" s="458" t="s">
        <v>15</v>
      </c>
      <c r="J13" s="1212" t="s">
        <v>25</v>
      </c>
      <c r="K13" s="1214"/>
      <c r="L13" s="478"/>
      <c r="M13" s="1208" t="s">
        <v>574</v>
      </c>
      <c r="N13" s="1209"/>
      <c r="O13" s="1207" t="s">
        <v>1067</v>
      </c>
      <c r="P13" s="1208"/>
      <c r="Q13" s="1208"/>
      <c r="R13" s="1209"/>
      <c r="S13" s="458" t="s">
        <v>15</v>
      </c>
      <c r="T13" s="474" t="s">
        <v>566</v>
      </c>
      <c r="U13" s="473"/>
      <c r="V13" s="474"/>
      <c r="W13" s="475"/>
      <c r="X13" s="475"/>
      <c r="Y13" s="461"/>
      <c r="Z13" s="461"/>
      <c r="AA13" s="461"/>
      <c r="AB13" s="461"/>
      <c r="AC13" s="461"/>
      <c r="AD13" s="461"/>
      <c r="AE13" s="461"/>
      <c r="AF13" s="461"/>
      <c r="AG13" s="474"/>
      <c r="AH13" s="474"/>
      <c r="AI13" s="479"/>
      <c r="AJ13" s="467" t="s">
        <v>15</v>
      </c>
      <c r="AK13" s="1198"/>
      <c r="AL13" s="1198"/>
      <c r="AM13" s="499"/>
      <c r="AN13" s="777"/>
    </row>
    <row r="14" spans="2:40" s="457" customFormat="1" ht="12.75" customHeight="1">
      <c r="B14" s="1219"/>
      <c r="C14" s="1207" t="s">
        <v>575</v>
      </c>
      <c r="D14" s="1208"/>
      <c r="E14" s="1208"/>
      <c r="F14" s="1209"/>
      <c r="G14" s="458" t="s">
        <v>15</v>
      </c>
      <c r="H14" s="459">
        <v>25</v>
      </c>
      <c r="I14" s="458" t="s">
        <v>15</v>
      </c>
      <c r="J14" s="1212" t="s">
        <v>27</v>
      </c>
      <c r="K14" s="1213"/>
      <c r="L14" s="478"/>
      <c r="M14" s="474"/>
      <c r="N14" s="479"/>
      <c r="O14" s="460"/>
      <c r="P14" s="461"/>
      <c r="Q14" s="461"/>
      <c r="R14" s="462"/>
      <c r="S14" s="458" t="s">
        <v>15</v>
      </c>
      <c r="T14" s="474" t="s">
        <v>568</v>
      </c>
      <c r="U14" s="473"/>
      <c r="V14" s="474"/>
      <c r="W14" s="475"/>
      <c r="X14" s="475"/>
      <c r="Y14" s="939"/>
      <c r="Z14" s="939"/>
      <c r="AA14" s="939"/>
      <c r="AB14" s="939"/>
      <c r="AC14" s="939"/>
      <c r="AD14" s="939"/>
      <c r="AE14" s="939"/>
      <c r="AF14" s="939"/>
      <c r="AG14" s="939"/>
      <c r="AH14" s="939"/>
      <c r="AI14" s="940"/>
      <c r="AJ14" s="458"/>
      <c r="AK14" s="474"/>
      <c r="AL14" s="479"/>
      <c r="AM14" s="499"/>
      <c r="AN14" s="777"/>
    </row>
    <row r="15" spans="2:40" s="457" customFormat="1" ht="12.75" customHeight="1">
      <c r="B15" s="1219"/>
      <c r="C15" s="478"/>
      <c r="D15" s="474"/>
      <c r="E15" s="474"/>
      <c r="F15" s="479"/>
      <c r="G15" s="458" t="s">
        <v>15</v>
      </c>
      <c r="H15" s="459">
        <v>20</v>
      </c>
      <c r="I15" s="458" t="s">
        <v>15</v>
      </c>
      <c r="J15" s="1212" t="s">
        <v>20</v>
      </c>
      <c r="K15" s="1213"/>
      <c r="L15" s="478"/>
      <c r="M15" s="474"/>
      <c r="N15" s="479"/>
      <c r="O15" s="460"/>
      <c r="P15" s="461"/>
      <c r="Q15" s="461"/>
      <c r="R15" s="462"/>
      <c r="S15" s="458" t="s">
        <v>15</v>
      </c>
      <c r="T15" s="474" t="s">
        <v>569</v>
      </c>
      <c r="U15" s="473"/>
      <c r="V15" s="474"/>
      <c r="W15" s="475"/>
      <c r="X15" s="473"/>
      <c r="Y15" s="461"/>
      <c r="Z15" s="461"/>
      <c r="AA15" s="461"/>
      <c r="AB15" s="461"/>
      <c r="AC15" s="461"/>
      <c r="AD15" s="461"/>
      <c r="AE15" s="461"/>
      <c r="AF15" s="461"/>
      <c r="AG15" s="461"/>
      <c r="AH15" s="461"/>
      <c r="AI15" s="462"/>
      <c r="AJ15" s="458"/>
      <c r="AK15" s="474"/>
      <c r="AL15" s="479"/>
      <c r="AM15" s="499"/>
      <c r="AN15" s="777"/>
    </row>
    <row r="16" spans="2:40" s="457" customFormat="1" ht="12.75" customHeight="1">
      <c r="B16" s="1219"/>
      <c r="C16" s="430"/>
      <c r="D16" s="431"/>
      <c r="E16" s="431"/>
      <c r="F16" s="432"/>
      <c r="G16" s="458" t="s">
        <v>15</v>
      </c>
      <c r="H16" s="459">
        <v>15</v>
      </c>
      <c r="I16" s="458"/>
      <c r="J16" s="475"/>
      <c r="K16" s="459"/>
      <c r="L16" s="478"/>
      <c r="M16" s="474"/>
      <c r="N16" s="479"/>
      <c r="O16" s="460"/>
      <c r="P16" s="461"/>
      <c r="Q16" s="461"/>
      <c r="R16" s="462"/>
      <c r="S16" s="460"/>
      <c r="T16" s="461"/>
      <c r="U16" s="461"/>
      <c r="V16" s="461"/>
      <c r="W16" s="461"/>
      <c r="X16" s="461"/>
      <c r="Y16" s="461"/>
      <c r="Z16" s="461"/>
      <c r="AA16" s="461"/>
      <c r="AB16" s="461"/>
      <c r="AC16" s="461"/>
      <c r="AD16" s="461"/>
      <c r="AE16" s="461"/>
      <c r="AF16" s="461"/>
      <c r="AG16" s="461"/>
      <c r="AH16" s="461"/>
      <c r="AI16" s="462"/>
      <c r="AJ16" s="458"/>
      <c r="AK16" s="474"/>
      <c r="AL16" s="479"/>
      <c r="AM16" s="499"/>
      <c r="AN16" s="777"/>
    </row>
    <row r="17" spans="2:40" s="457" customFormat="1" ht="12.75" customHeight="1">
      <c r="B17" s="1219"/>
      <c r="C17" s="430"/>
      <c r="D17" s="431"/>
      <c r="E17" s="431"/>
      <c r="F17" s="432"/>
      <c r="G17" s="463" t="s">
        <v>15</v>
      </c>
      <c r="H17" s="502" t="s">
        <v>550</v>
      </c>
      <c r="I17" s="458"/>
      <c r="J17" s="475"/>
      <c r="K17" s="459"/>
      <c r="L17" s="478"/>
      <c r="M17" s="474"/>
      <c r="N17" s="479"/>
      <c r="O17" s="504"/>
      <c r="P17" s="497"/>
      <c r="Q17" s="497"/>
      <c r="R17" s="498"/>
      <c r="S17" s="504"/>
      <c r="T17" s="497"/>
      <c r="U17" s="497"/>
      <c r="V17" s="497"/>
      <c r="W17" s="497"/>
      <c r="X17" s="497"/>
      <c r="Y17" s="497"/>
      <c r="Z17" s="497"/>
      <c r="AA17" s="497"/>
      <c r="AB17" s="497"/>
      <c r="AC17" s="497"/>
      <c r="AD17" s="497"/>
      <c r="AE17" s="497"/>
      <c r="AF17" s="497"/>
      <c r="AG17" s="497"/>
      <c r="AH17" s="497"/>
      <c r="AI17" s="498"/>
      <c r="AJ17" s="460"/>
      <c r="AK17" s="461"/>
      <c r="AL17" s="462"/>
      <c r="AM17" s="499"/>
      <c r="AN17" s="777"/>
    </row>
    <row r="18" spans="2:40" s="457" customFormat="1" ht="12.75" customHeight="1">
      <c r="B18" s="1219"/>
      <c r="C18" s="430"/>
      <c r="D18" s="431"/>
      <c r="E18" s="431"/>
      <c r="F18" s="432"/>
      <c r="G18" s="1204" t="s">
        <v>541</v>
      </c>
      <c r="H18" s="1206"/>
      <c r="I18" s="458"/>
      <c r="J18" s="475"/>
      <c r="K18" s="459"/>
      <c r="L18" s="478"/>
      <c r="M18" s="474"/>
      <c r="N18" s="479"/>
      <c r="O18" s="1674" t="s">
        <v>556</v>
      </c>
      <c r="P18" s="1674"/>
      <c r="Q18" s="1674"/>
      <c r="R18" s="1674"/>
      <c r="S18" s="762" t="s">
        <v>1063</v>
      </c>
      <c r="T18" s="1675"/>
      <c r="U18" s="1675"/>
      <c r="V18" s="1675"/>
      <c r="W18" s="1675"/>
      <c r="X18" s="1675"/>
      <c r="Y18" s="1675"/>
      <c r="Z18" s="1675"/>
      <c r="AA18" s="1675"/>
      <c r="AB18" s="1675"/>
      <c r="AC18" s="1675"/>
      <c r="AD18" s="1675"/>
      <c r="AE18" s="1675"/>
      <c r="AF18" s="1675"/>
      <c r="AG18" s="1675"/>
      <c r="AH18" s="1675"/>
      <c r="AI18" s="884" t="s">
        <v>1064</v>
      </c>
      <c r="AJ18" s="458"/>
      <c r="AK18" s="474"/>
      <c r="AL18" s="479"/>
      <c r="AM18" s="499"/>
      <c r="AN18" s="777"/>
    </row>
    <row r="19" spans="2:40" s="457" customFormat="1" ht="12.75" customHeight="1">
      <c r="B19" s="1219"/>
      <c r="C19" s="430"/>
      <c r="D19" s="431"/>
      <c r="E19" s="431"/>
      <c r="F19" s="432"/>
      <c r="G19" s="1495" t="s">
        <v>1065</v>
      </c>
      <c r="H19" s="1211"/>
      <c r="I19" s="458"/>
      <c r="J19" s="475"/>
      <c r="K19" s="459"/>
      <c r="L19" s="458"/>
      <c r="M19" s="474"/>
      <c r="N19" s="479"/>
      <c r="O19" s="1488" t="s">
        <v>564</v>
      </c>
      <c r="P19" s="1489"/>
      <c r="Q19" s="1489"/>
      <c r="R19" s="1490"/>
      <c r="S19" s="472" t="s">
        <v>15</v>
      </c>
      <c r="T19" s="740" t="s">
        <v>565</v>
      </c>
      <c r="U19" s="741"/>
      <c r="V19" s="740"/>
      <c r="W19" s="742"/>
      <c r="X19" s="784"/>
      <c r="Y19" s="784"/>
      <c r="Z19" s="784"/>
      <c r="AA19" s="784"/>
      <c r="AB19" s="784"/>
      <c r="AC19" s="784"/>
      <c r="AD19" s="784"/>
      <c r="AE19" s="742"/>
      <c r="AF19" s="743"/>
      <c r="AG19" s="743"/>
      <c r="AH19" s="743"/>
      <c r="AI19" s="891"/>
      <c r="AJ19" s="458"/>
      <c r="AK19" s="474"/>
      <c r="AL19" s="479"/>
      <c r="AM19" s="499"/>
      <c r="AN19" s="777"/>
    </row>
    <row r="20" spans="2:40" s="457" customFormat="1" ht="12.75" customHeight="1">
      <c r="B20" s="1219"/>
      <c r="C20" s="430"/>
      <c r="D20" s="431"/>
      <c r="E20" s="431"/>
      <c r="F20" s="432"/>
      <c r="G20" s="458" t="s">
        <v>15</v>
      </c>
      <c r="H20" s="459">
        <v>30</v>
      </c>
      <c r="I20" s="458"/>
      <c r="J20" s="475"/>
      <c r="K20" s="459"/>
      <c r="L20" s="478"/>
      <c r="M20" s="474"/>
      <c r="N20" s="479"/>
      <c r="O20" s="1207" t="s">
        <v>1067</v>
      </c>
      <c r="P20" s="1208"/>
      <c r="Q20" s="1208"/>
      <c r="R20" s="1209"/>
      <c r="S20" s="458" t="s">
        <v>15</v>
      </c>
      <c r="T20" s="474" t="s">
        <v>566</v>
      </c>
      <c r="U20" s="473"/>
      <c r="V20" s="474"/>
      <c r="W20" s="475"/>
      <c r="X20" s="475"/>
      <c r="Y20" s="461"/>
      <c r="Z20" s="461"/>
      <c r="AA20" s="461"/>
      <c r="AB20" s="461"/>
      <c r="AC20" s="461"/>
      <c r="AD20" s="461"/>
      <c r="AE20" s="461"/>
      <c r="AF20" s="461"/>
      <c r="AG20" s="474"/>
      <c r="AH20" s="474"/>
      <c r="AI20" s="479"/>
      <c r="AJ20" s="458"/>
      <c r="AK20" s="474"/>
      <c r="AL20" s="479"/>
      <c r="AM20" s="499"/>
      <c r="AN20" s="777"/>
    </row>
    <row r="21" spans="2:40" s="457" customFormat="1" ht="12.75" customHeight="1">
      <c r="B21" s="1219"/>
      <c r="C21" s="430"/>
      <c r="D21" s="431"/>
      <c r="E21" s="431"/>
      <c r="F21" s="432"/>
      <c r="G21" s="458" t="s">
        <v>15</v>
      </c>
      <c r="H21" s="459">
        <v>25</v>
      </c>
      <c r="I21" s="458"/>
      <c r="J21" s="475"/>
      <c r="K21" s="459"/>
      <c r="L21" s="478"/>
      <c r="M21" s="474"/>
      <c r="N21" s="479"/>
      <c r="O21" s="460"/>
      <c r="P21" s="461"/>
      <c r="Q21" s="461"/>
      <c r="R21" s="462"/>
      <c r="S21" s="458" t="s">
        <v>15</v>
      </c>
      <c r="T21" s="474" t="s">
        <v>568</v>
      </c>
      <c r="U21" s="473"/>
      <c r="V21" s="474"/>
      <c r="W21" s="475"/>
      <c r="X21" s="475"/>
      <c r="Y21" s="939"/>
      <c r="Z21" s="939"/>
      <c r="AA21" s="939"/>
      <c r="AB21" s="939"/>
      <c r="AC21" s="939"/>
      <c r="AD21" s="939"/>
      <c r="AE21" s="939"/>
      <c r="AF21" s="939"/>
      <c r="AG21" s="939"/>
      <c r="AH21" s="939"/>
      <c r="AI21" s="940"/>
      <c r="AJ21" s="458"/>
      <c r="AK21" s="474"/>
      <c r="AL21" s="479"/>
      <c r="AM21" s="499"/>
      <c r="AN21" s="777"/>
    </row>
    <row r="22" spans="2:40" s="457" customFormat="1" ht="12.75" customHeight="1">
      <c r="B22" s="1219"/>
      <c r="C22" s="430"/>
      <c r="D22" s="431"/>
      <c r="E22" s="431"/>
      <c r="F22" s="432"/>
      <c r="G22" s="458" t="s">
        <v>15</v>
      </c>
      <c r="H22" s="459">
        <v>20</v>
      </c>
      <c r="I22" s="458"/>
      <c r="J22" s="475"/>
      <c r="K22" s="459"/>
      <c r="L22" s="478"/>
      <c r="M22" s="474"/>
      <c r="N22" s="479"/>
      <c r="O22" s="460"/>
      <c r="P22" s="461"/>
      <c r="Q22" s="461"/>
      <c r="R22" s="462"/>
      <c r="S22" s="458" t="s">
        <v>15</v>
      </c>
      <c r="T22" s="474" t="s">
        <v>569</v>
      </c>
      <c r="U22" s="473"/>
      <c r="V22" s="474"/>
      <c r="W22" s="475"/>
      <c r="X22" s="473"/>
      <c r="Y22" s="461"/>
      <c r="Z22" s="461"/>
      <c r="AA22" s="461"/>
      <c r="AB22" s="461"/>
      <c r="AC22" s="461"/>
      <c r="AD22" s="461"/>
      <c r="AE22" s="461"/>
      <c r="AF22" s="461"/>
      <c r="AG22" s="461"/>
      <c r="AH22" s="461"/>
      <c r="AI22" s="462"/>
      <c r="AJ22" s="458"/>
      <c r="AK22" s="474"/>
      <c r="AL22" s="479"/>
      <c r="AM22" s="499"/>
      <c r="AN22" s="777"/>
    </row>
    <row r="23" spans="2:40" s="457" customFormat="1" ht="12.75" customHeight="1">
      <c r="B23" s="1219"/>
      <c r="C23" s="430"/>
      <c r="D23" s="431"/>
      <c r="E23" s="431"/>
      <c r="F23" s="432"/>
      <c r="G23" s="458" t="s">
        <v>15</v>
      </c>
      <c r="H23" s="459">
        <v>15</v>
      </c>
      <c r="I23" s="458"/>
      <c r="J23" s="475"/>
      <c r="K23" s="475"/>
      <c r="L23" s="478"/>
      <c r="M23" s="474"/>
      <c r="N23" s="479"/>
      <c r="O23" s="460"/>
      <c r="P23" s="461"/>
      <c r="Q23" s="461"/>
      <c r="R23" s="462"/>
      <c r="S23" s="460"/>
      <c r="T23" s="461"/>
      <c r="U23" s="461"/>
      <c r="V23" s="461"/>
      <c r="W23" s="461"/>
      <c r="X23" s="461"/>
      <c r="Y23" s="461"/>
      <c r="Z23" s="461"/>
      <c r="AA23" s="461"/>
      <c r="AB23" s="461"/>
      <c r="AC23" s="461"/>
      <c r="AD23" s="461"/>
      <c r="AE23" s="461"/>
      <c r="AF23" s="461"/>
      <c r="AG23" s="461"/>
      <c r="AH23" s="461"/>
      <c r="AI23" s="462"/>
      <c r="AJ23" s="458"/>
      <c r="AK23" s="474"/>
      <c r="AL23" s="479"/>
      <c r="AM23" s="499"/>
      <c r="AN23" s="777"/>
    </row>
    <row r="24" spans="2:40" s="457" customFormat="1" ht="12.75" customHeight="1">
      <c r="B24" s="1219"/>
      <c r="C24" s="430"/>
      <c r="D24" s="431"/>
      <c r="E24" s="431"/>
      <c r="F24" s="432"/>
      <c r="G24" s="463" t="s">
        <v>15</v>
      </c>
      <c r="H24" s="502" t="s">
        <v>550</v>
      </c>
      <c r="I24" s="463"/>
      <c r="J24" s="466"/>
      <c r="K24" s="466"/>
      <c r="L24" s="758"/>
      <c r="M24" s="465"/>
      <c r="N24" s="759"/>
      <c r="O24" s="504"/>
      <c r="P24" s="497"/>
      <c r="Q24" s="497"/>
      <c r="R24" s="498"/>
      <c r="S24" s="504"/>
      <c r="T24" s="497"/>
      <c r="U24" s="497"/>
      <c r="V24" s="497"/>
      <c r="W24" s="497"/>
      <c r="X24" s="497"/>
      <c r="Y24" s="497"/>
      <c r="Z24" s="497"/>
      <c r="AA24" s="497"/>
      <c r="AB24" s="497"/>
      <c r="AC24" s="497"/>
      <c r="AD24" s="497"/>
      <c r="AE24" s="497"/>
      <c r="AF24" s="497"/>
      <c r="AG24" s="497"/>
      <c r="AH24" s="497"/>
      <c r="AI24" s="498"/>
      <c r="AJ24" s="463"/>
      <c r="AK24" s="465"/>
      <c r="AL24" s="759"/>
      <c r="AM24" s="851"/>
      <c r="AN24" s="911"/>
    </row>
    <row r="25" spans="2:40" s="457" customFormat="1" ht="12.75" customHeight="1">
      <c r="B25" s="1219"/>
      <c r="C25" s="490"/>
      <c r="D25" s="474"/>
      <c r="E25" s="474"/>
      <c r="F25" s="479"/>
      <c r="G25" s="1204" t="s">
        <v>517</v>
      </c>
      <c r="H25" s="1206"/>
      <c r="I25" s="448"/>
      <c r="J25" s="451"/>
      <c r="K25" s="451"/>
      <c r="L25" s="1204" t="s">
        <v>542</v>
      </c>
      <c r="M25" s="1205"/>
      <c r="N25" s="1206"/>
      <c r="O25" s="1674" t="s">
        <v>556</v>
      </c>
      <c r="P25" s="1674"/>
      <c r="Q25" s="1674"/>
      <c r="R25" s="1674"/>
      <c r="S25" s="762" t="s">
        <v>1063</v>
      </c>
      <c r="T25" s="1675"/>
      <c r="U25" s="1675"/>
      <c r="V25" s="1675"/>
      <c r="W25" s="1675"/>
      <c r="X25" s="1675"/>
      <c r="Y25" s="1675"/>
      <c r="Z25" s="1675"/>
      <c r="AA25" s="1675"/>
      <c r="AB25" s="1675"/>
      <c r="AC25" s="1675"/>
      <c r="AD25" s="1675"/>
      <c r="AE25" s="1675"/>
      <c r="AF25" s="1675"/>
      <c r="AG25" s="1675"/>
      <c r="AH25" s="1675"/>
      <c r="AI25" s="884" t="s">
        <v>1064</v>
      </c>
      <c r="AJ25" s="481" t="s">
        <v>15</v>
      </c>
      <c r="AK25" s="468" t="s">
        <v>89</v>
      </c>
      <c r="AL25" s="468"/>
      <c r="AM25" s="499"/>
      <c r="AN25" s="777"/>
    </row>
    <row r="26" spans="2:40" s="457" customFormat="1" ht="12.75" customHeight="1">
      <c r="B26" s="1219"/>
      <c r="C26" s="478"/>
      <c r="D26" s="474"/>
      <c r="E26" s="474"/>
      <c r="F26" s="479"/>
      <c r="G26" s="1495" t="s">
        <v>1065</v>
      </c>
      <c r="H26" s="1211"/>
      <c r="I26" s="458" t="s">
        <v>15</v>
      </c>
      <c r="J26" s="1208" t="s">
        <v>18</v>
      </c>
      <c r="K26" s="1209"/>
      <c r="L26" s="458" t="s">
        <v>15</v>
      </c>
      <c r="M26" s="1208" t="s">
        <v>1066</v>
      </c>
      <c r="N26" s="1209"/>
      <c r="O26" s="1488" t="s">
        <v>564</v>
      </c>
      <c r="P26" s="1489"/>
      <c r="Q26" s="1489"/>
      <c r="R26" s="1490"/>
      <c r="S26" s="472" t="s">
        <v>15</v>
      </c>
      <c r="T26" s="740" t="s">
        <v>565</v>
      </c>
      <c r="U26" s="741"/>
      <c r="V26" s="740"/>
      <c r="W26" s="742"/>
      <c r="X26" s="784"/>
      <c r="Y26" s="784"/>
      <c r="Z26" s="784"/>
      <c r="AA26" s="784"/>
      <c r="AB26" s="784"/>
      <c r="AC26" s="784"/>
      <c r="AD26" s="784"/>
      <c r="AE26" s="742"/>
      <c r="AF26" s="743"/>
      <c r="AG26" s="743"/>
      <c r="AH26" s="743"/>
      <c r="AI26" s="891"/>
      <c r="AJ26" s="467" t="s">
        <v>15</v>
      </c>
      <c r="AK26" s="468" t="s">
        <v>72</v>
      </c>
      <c r="AL26" s="468"/>
      <c r="AM26" s="499"/>
      <c r="AN26" s="777"/>
    </row>
    <row r="27" spans="2:40" s="457" customFormat="1" ht="12.75" customHeight="1">
      <c r="B27" s="1219"/>
      <c r="C27" s="478"/>
      <c r="D27" s="474"/>
      <c r="E27" s="474"/>
      <c r="F27" s="479"/>
      <c r="G27" s="458" t="s">
        <v>15</v>
      </c>
      <c r="H27" s="459">
        <v>30</v>
      </c>
      <c r="I27" s="458" t="s">
        <v>15</v>
      </c>
      <c r="J27" s="1212" t="s">
        <v>25</v>
      </c>
      <c r="K27" s="1214"/>
      <c r="L27" s="478"/>
      <c r="M27" s="1208" t="s">
        <v>574</v>
      </c>
      <c r="N27" s="1209"/>
      <c r="O27" s="1207" t="s">
        <v>1067</v>
      </c>
      <c r="P27" s="1208"/>
      <c r="Q27" s="1208"/>
      <c r="R27" s="1209"/>
      <c r="S27" s="458" t="s">
        <v>15</v>
      </c>
      <c r="T27" s="474" t="s">
        <v>566</v>
      </c>
      <c r="U27" s="473"/>
      <c r="V27" s="474"/>
      <c r="W27" s="475"/>
      <c r="X27" s="475"/>
      <c r="Y27" s="461"/>
      <c r="Z27" s="461"/>
      <c r="AA27" s="461"/>
      <c r="AB27" s="461"/>
      <c r="AC27" s="461"/>
      <c r="AD27" s="461"/>
      <c r="AE27" s="461"/>
      <c r="AF27" s="461"/>
      <c r="AG27" s="474"/>
      <c r="AH27" s="474"/>
      <c r="AI27" s="479"/>
      <c r="AJ27" s="467" t="s">
        <v>15</v>
      </c>
      <c r="AK27" s="1198"/>
      <c r="AL27" s="1198"/>
      <c r="AM27" s="499"/>
      <c r="AN27" s="777"/>
    </row>
    <row r="28" spans="2:40" s="457" customFormat="1" ht="12.75" customHeight="1">
      <c r="B28" s="1219"/>
      <c r="C28" s="478"/>
      <c r="D28" s="474"/>
      <c r="E28" s="474"/>
      <c r="F28" s="479"/>
      <c r="G28" s="458" t="s">
        <v>15</v>
      </c>
      <c r="H28" s="459">
        <v>25</v>
      </c>
      <c r="I28" s="458" t="s">
        <v>15</v>
      </c>
      <c r="J28" s="1212" t="s">
        <v>27</v>
      </c>
      <c r="K28" s="1213"/>
      <c r="L28" s="478"/>
      <c r="M28" s="474"/>
      <c r="N28" s="479"/>
      <c r="O28" s="460"/>
      <c r="P28" s="461"/>
      <c r="Q28" s="461"/>
      <c r="R28" s="462"/>
      <c r="S28" s="458" t="s">
        <v>15</v>
      </c>
      <c r="T28" s="474" t="s">
        <v>568</v>
      </c>
      <c r="U28" s="473"/>
      <c r="V28" s="474"/>
      <c r="W28" s="475"/>
      <c r="X28" s="475"/>
      <c r="Y28" s="939"/>
      <c r="Z28" s="939"/>
      <c r="AA28" s="939"/>
      <c r="AB28" s="939"/>
      <c r="AC28" s="939"/>
      <c r="AD28" s="939"/>
      <c r="AE28" s="939"/>
      <c r="AF28" s="939"/>
      <c r="AG28" s="939"/>
      <c r="AH28" s="939"/>
      <c r="AI28" s="940"/>
      <c r="AJ28" s="458"/>
      <c r="AK28" s="888"/>
      <c r="AL28" s="501"/>
      <c r="AM28" s="499"/>
      <c r="AN28" s="777"/>
    </row>
    <row r="29" spans="2:40" s="457" customFormat="1" ht="12.75" customHeight="1">
      <c r="B29" s="1219"/>
      <c r="C29" s="478"/>
      <c r="D29" s="474"/>
      <c r="E29" s="474"/>
      <c r="F29" s="479"/>
      <c r="G29" s="458" t="s">
        <v>15</v>
      </c>
      <c r="H29" s="459">
        <v>20</v>
      </c>
      <c r="I29" s="458" t="s">
        <v>15</v>
      </c>
      <c r="J29" s="1212" t="s">
        <v>20</v>
      </c>
      <c r="K29" s="1213"/>
      <c r="L29" s="478"/>
      <c r="M29" s="474"/>
      <c r="N29" s="479"/>
      <c r="O29" s="460"/>
      <c r="P29" s="461"/>
      <c r="Q29" s="461"/>
      <c r="R29" s="462"/>
      <c r="S29" s="458" t="s">
        <v>15</v>
      </c>
      <c r="T29" s="474" t="s">
        <v>569</v>
      </c>
      <c r="U29" s="473"/>
      <c r="V29" s="474"/>
      <c r="W29" s="475"/>
      <c r="X29" s="473"/>
      <c r="Y29" s="461"/>
      <c r="Z29" s="461"/>
      <c r="AA29" s="461"/>
      <c r="AB29" s="461"/>
      <c r="AC29" s="461"/>
      <c r="AD29" s="461"/>
      <c r="AE29" s="461"/>
      <c r="AF29" s="461"/>
      <c r="AG29" s="461"/>
      <c r="AH29" s="461"/>
      <c r="AI29" s="462"/>
      <c r="AJ29" s="458"/>
      <c r="AK29" s="888"/>
      <c r="AL29" s="501"/>
      <c r="AM29" s="499"/>
      <c r="AN29" s="777"/>
    </row>
    <row r="30" spans="2:40" s="457" customFormat="1" ht="12.75" customHeight="1">
      <c r="B30" s="1219"/>
      <c r="C30" s="430"/>
      <c r="D30" s="431"/>
      <c r="E30" s="431"/>
      <c r="F30" s="432"/>
      <c r="G30" s="458" t="s">
        <v>15</v>
      </c>
      <c r="H30" s="459">
        <v>15</v>
      </c>
      <c r="I30" s="458"/>
      <c r="J30" s="475"/>
      <c r="K30" s="459"/>
      <c r="L30" s="478"/>
      <c r="M30" s="474"/>
      <c r="N30" s="479"/>
      <c r="O30" s="460"/>
      <c r="P30" s="461"/>
      <c r="Q30" s="461"/>
      <c r="R30" s="462"/>
      <c r="S30" s="460"/>
      <c r="T30" s="461"/>
      <c r="U30" s="461"/>
      <c r="V30" s="461"/>
      <c r="W30" s="461"/>
      <c r="X30" s="461"/>
      <c r="Y30" s="461"/>
      <c r="Z30" s="461"/>
      <c r="AA30" s="461"/>
      <c r="AB30" s="461"/>
      <c r="AC30" s="461"/>
      <c r="AD30" s="461"/>
      <c r="AE30" s="461"/>
      <c r="AF30" s="461"/>
      <c r="AG30" s="461"/>
      <c r="AH30" s="461"/>
      <c r="AI30" s="462"/>
      <c r="AJ30" s="458"/>
      <c r="AK30" s="474"/>
      <c r="AL30" s="479"/>
      <c r="AM30" s="499"/>
      <c r="AN30" s="777"/>
    </row>
    <row r="31" spans="2:40" s="457" customFormat="1" ht="12.75" customHeight="1">
      <c r="B31" s="1219"/>
      <c r="C31" s="430"/>
      <c r="D31" s="431"/>
      <c r="E31" s="431"/>
      <c r="F31" s="432"/>
      <c r="G31" s="463" t="s">
        <v>15</v>
      </c>
      <c r="H31" s="502" t="s">
        <v>550</v>
      </c>
      <c r="I31" s="458"/>
      <c r="J31" s="475"/>
      <c r="K31" s="459"/>
      <c r="L31" s="478"/>
      <c r="M31" s="474"/>
      <c r="N31" s="479"/>
      <c r="O31" s="504"/>
      <c r="P31" s="497"/>
      <c r="Q31" s="497"/>
      <c r="R31" s="498"/>
      <c r="S31" s="504"/>
      <c r="T31" s="497"/>
      <c r="U31" s="497"/>
      <c r="V31" s="497"/>
      <c r="W31" s="497"/>
      <c r="X31" s="497"/>
      <c r="Y31" s="497"/>
      <c r="Z31" s="497"/>
      <c r="AA31" s="497"/>
      <c r="AB31" s="497"/>
      <c r="AC31" s="497"/>
      <c r="AD31" s="497"/>
      <c r="AE31" s="497"/>
      <c r="AF31" s="497"/>
      <c r="AG31" s="497"/>
      <c r="AH31" s="497"/>
      <c r="AI31" s="498"/>
      <c r="AJ31" s="458"/>
      <c r="AK31" s="474"/>
      <c r="AL31" s="479"/>
      <c r="AM31" s="499"/>
      <c r="AN31" s="777"/>
    </row>
    <row r="32" spans="2:40" s="457" customFormat="1" ht="12.75" customHeight="1">
      <c r="B32" s="1219"/>
      <c r="C32" s="430"/>
      <c r="D32" s="431"/>
      <c r="E32" s="431"/>
      <c r="F32" s="432"/>
      <c r="G32" s="1204" t="s">
        <v>541</v>
      </c>
      <c r="H32" s="1206"/>
      <c r="I32" s="458"/>
      <c r="J32" s="475"/>
      <c r="K32" s="459"/>
      <c r="L32" s="478"/>
      <c r="M32" s="474"/>
      <c r="N32" s="479"/>
      <c r="O32" s="1674" t="s">
        <v>556</v>
      </c>
      <c r="P32" s="1674"/>
      <c r="Q32" s="1674"/>
      <c r="R32" s="1674"/>
      <c r="S32" s="762" t="s">
        <v>1063</v>
      </c>
      <c r="T32" s="1675"/>
      <c r="U32" s="1675"/>
      <c r="V32" s="1675"/>
      <c r="W32" s="1675"/>
      <c r="X32" s="1675"/>
      <c r="Y32" s="1675"/>
      <c r="Z32" s="1675"/>
      <c r="AA32" s="1675"/>
      <c r="AB32" s="1675"/>
      <c r="AC32" s="1675"/>
      <c r="AD32" s="1675"/>
      <c r="AE32" s="1675"/>
      <c r="AF32" s="1675"/>
      <c r="AG32" s="1675"/>
      <c r="AH32" s="1675"/>
      <c r="AI32" s="884" t="s">
        <v>1064</v>
      </c>
      <c r="AJ32" s="458"/>
      <c r="AK32" s="474"/>
      <c r="AL32" s="479"/>
      <c r="AM32" s="499"/>
      <c r="AN32" s="777"/>
    </row>
    <row r="33" spans="2:40" s="457" customFormat="1" ht="12.75" customHeight="1">
      <c r="B33" s="1219"/>
      <c r="C33" s="430"/>
      <c r="D33" s="431"/>
      <c r="E33" s="431"/>
      <c r="F33" s="432"/>
      <c r="G33" s="1495" t="s">
        <v>1065</v>
      </c>
      <c r="H33" s="1211"/>
      <c r="I33" s="458"/>
      <c r="J33" s="475"/>
      <c r="K33" s="459"/>
      <c r="L33" s="458"/>
      <c r="M33" s="474"/>
      <c r="N33" s="479"/>
      <c r="O33" s="1488" t="s">
        <v>564</v>
      </c>
      <c r="P33" s="1489"/>
      <c r="Q33" s="1489"/>
      <c r="R33" s="1490"/>
      <c r="S33" s="472" t="s">
        <v>15</v>
      </c>
      <c r="T33" s="740" t="s">
        <v>565</v>
      </c>
      <c r="U33" s="741"/>
      <c r="V33" s="740"/>
      <c r="W33" s="742"/>
      <c r="X33" s="784"/>
      <c r="Y33" s="784"/>
      <c r="Z33" s="784"/>
      <c r="AA33" s="784"/>
      <c r="AB33" s="784"/>
      <c r="AC33" s="784"/>
      <c r="AD33" s="784"/>
      <c r="AE33" s="742"/>
      <c r="AF33" s="743"/>
      <c r="AG33" s="743"/>
      <c r="AH33" s="743"/>
      <c r="AI33" s="891"/>
      <c r="AJ33" s="458"/>
      <c r="AK33" s="474"/>
      <c r="AL33" s="479"/>
      <c r="AM33" s="499"/>
      <c r="AN33" s="777"/>
    </row>
    <row r="34" spans="2:40" s="457" customFormat="1" ht="12.75" customHeight="1">
      <c r="B34" s="1219"/>
      <c r="C34" s="430"/>
      <c r="D34" s="431"/>
      <c r="E34" s="431"/>
      <c r="F34" s="432"/>
      <c r="G34" s="458" t="s">
        <v>15</v>
      </c>
      <c r="H34" s="459">
        <v>30</v>
      </c>
      <c r="I34" s="458"/>
      <c r="J34" s="475"/>
      <c r="K34" s="459"/>
      <c r="L34" s="478"/>
      <c r="M34" s="474"/>
      <c r="N34" s="479"/>
      <c r="O34" s="1207" t="s">
        <v>1067</v>
      </c>
      <c r="P34" s="1208"/>
      <c r="Q34" s="1208"/>
      <c r="R34" s="1209"/>
      <c r="S34" s="458" t="s">
        <v>15</v>
      </c>
      <c r="T34" s="474" t="s">
        <v>566</v>
      </c>
      <c r="U34" s="473"/>
      <c r="V34" s="474"/>
      <c r="W34" s="475"/>
      <c r="X34" s="475"/>
      <c r="Y34" s="461"/>
      <c r="Z34" s="461"/>
      <c r="AA34" s="461"/>
      <c r="AB34" s="461"/>
      <c r="AC34" s="461"/>
      <c r="AD34" s="461"/>
      <c r="AE34" s="461"/>
      <c r="AF34" s="461"/>
      <c r="AG34" s="474"/>
      <c r="AH34" s="474"/>
      <c r="AI34" s="479"/>
      <c r="AJ34" s="458"/>
      <c r="AK34" s="474"/>
      <c r="AL34" s="479"/>
      <c r="AM34" s="499"/>
      <c r="AN34" s="777"/>
    </row>
    <row r="35" spans="2:40" s="457" customFormat="1" ht="12.75" customHeight="1">
      <c r="B35" s="1219"/>
      <c r="C35" s="430"/>
      <c r="D35" s="431"/>
      <c r="E35" s="431"/>
      <c r="F35" s="432"/>
      <c r="G35" s="458" t="s">
        <v>15</v>
      </c>
      <c r="H35" s="459">
        <v>25</v>
      </c>
      <c r="I35" s="458"/>
      <c r="J35" s="475"/>
      <c r="K35" s="459"/>
      <c r="L35" s="478"/>
      <c r="M35" s="474"/>
      <c r="N35" s="479"/>
      <c r="O35" s="460"/>
      <c r="P35" s="461"/>
      <c r="Q35" s="461"/>
      <c r="R35" s="462"/>
      <c r="S35" s="458" t="s">
        <v>15</v>
      </c>
      <c r="T35" s="474" t="s">
        <v>568</v>
      </c>
      <c r="U35" s="473"/>
      <c r="V35" s="474"/>
      <c r="W35" s="475"/>
      <c r="X35" s="475"/>
      <c r="Y35" s="939"/>
      <c r="Z35" s="939"/>
      <c r="AA35" s="939"/>
      <c r="AB35" s="939"/>
      <c r="AC35" s="939"/>
      <c r="AD35" s="939"/>
      <c r="AE35" s="939"/>
      <c r="AF35" s="939"/>
      <c r="AG35" s="939"/>
      <c r="AH35" s="939"/>
      <c r="AI35" s="940"/>
      <c r="AJ35" s="458"/>
      <c r="AK35" s="474"/>
      <c r="AL35" s="479"/>
      <c r="AM35" s="499"/>
      <c r="AN35" s="777"/>
    </row>
    <row r="36" spans="2:40" s="457" customFormat="1" ht="12.75" customHeight="1">
      <c r="B36" s="1219"/>
      <c r="C36" s="430"/>
      <c r="D36" s="431"/>
      <c r="E36" s="431"/>
      <c r="F36" s="432"/>
      <c r="G36" s="458" t="s">
        <v>15</v>
      </c>
      <c r="H36" s="459">
        <v>20</v>
      </c>
      <c r="I36" s="458"/>
      <c r="J36" s="475"/>
      <c r="K36" s="459"/>
      <c r="L36" s="478"/>
      <c r="M36" s="474"/>
      <c r="N36" s="479"/>
      <c r="O36" s="460"/>
      <c r="P36" s="461"/>
      <c r="Q36" s="461"/>
      <c r="R36" s="462"/>
      <c r="S36" s="458" t="s">
        <v>15</v>
      </c>
      <c r="T36" s="474" t="s">
        <v>569</v>
      </c>
      <c r="U36" s="473"/>
      <c r="V36" s="474"/>
      <c r="W36" s="475"/>
      <c r="X36" s="473"/>
      <c r="Y36" s="461"/>
      <c r="Z36" s="461"/>
      <c r="AA36" s="461"/>
      <c r="AB36" s="461"/>
      <c r="AC36" s="461"/>
      <c r="AD36" s="461"/>
      <c r="AE36" s="461"/>
      <c r="AF36" s="461"/>
      <c r="AG36" s="461"/>
      <c r="AH36" s="461"/>
      <c r="AI36" s="462"/>
      <c r="AJ36" s="458"/>
      <c r="AK36" s="474"/>
      <c r="AL36" s="479"/>
      <c r="AM36" s="499"/>
      <c r="AN36" s="777"/>
    </row>
    <row r="37" spans="2:40" s="457" customFormat="1" ht="12.75" customHeight="1">
      <c r="B37" s="1219"/>
      <c r="C37" s="430"/>
      <c r="D37" s="431"/>
      <c r="E37" s="431"/>
      <c r="F37" s="432"/>
      <c r="G37" s="458" t="s">
        <v>15</v>
      </c>
      <c r="H37" s="459">
        <v>15</v>
      </c>
      <c r="I37" s="458"/>
      <c r="J37" s="475"/>
      <c r="K37" s="475"/>
      <c r="L37" s="478"/>
      <c r="M37" s="474"/>
      <c r="N37" s="479"/>
      <c r="O37" s="460"/>
      <c r="P37" s="461"/>
      <c r="Q37" s="461"/>
      <c r="R37" s="462"/>
      <c r="S37" s="460"/>
      <c r="T37" s="461"/>
      <c r="U37" s="461"/>
      <c r="V37" s="461"/>
      <c r="W37" s="461"/>
      <c r="X37" s="461"/>
      <c r="Y37" s="461"/>
      <c r="Z37" s="461"/>
      <c r="AA37" s="461"/>
      <c r="AB37" s="461"/>
      <c r="AC37" s="461"/>
      <c r="AD37" s="461"/>
      <c r="AE37" s="461"/>
      <c r="AF37" s="461"/>
      <c r="AG37" s="461"/>
      <c r="AH37" s="461"/>
      <c r="AI37" s="462"/>
      <c r="AJ37" s="458"/>
      <c r="AK37" s="474"/>
      <c r="AL37" s="479"/>
      <c r="AM37" s="499"/>
      <c r="AN37" s="777"/>
    </row>
    <row r="38" spans="2:40" s="457" customFormat="1" ht="12.75" customHeight="1">
      <c r="B38" s="1219"/>
      <c r="C38" s="430"/>
      <c r="D38" s="431"/>
      <c r="E38" s="431"/>
      <c r="F38" s="432"/>
      <c r="G38" s="463" t="s">
        <v>15</v>
      </c>
      <c r="H38" s="502" t="s">
        <v>550</v>
      </c>
      <c r="I38" s="463"/>
      <c r="J38" s="466"/>
      <c r="K38" s="466"/>
      <c r="L38" s="758"/>
      <c r="M38" s="465"/>
      <c r="N38" s="759"/>
      <c r="O38" s="504"/>
      <c r="P38" s="497"/>
      <c r="Q38" s="497"/>
      <c r="R38" s="498"/>
      <c r="S38" s="504"/>
      <c r="T38" s="497"/>
      <c r="U38" s="497"/>
      <c r="V38" s="497"/>
      <c r="W38" s="497"/>
      <c r="X38" s="497"/>
      <c r="Y38" s="497"/>
      <c r="Z38" s="497"/>
      <c r="AA38" s="497"/>
      <c r="AB38" s="497"/>
      <c r="AC38" s="497"/>
      <c r="AD38" s="497"/>
      <c r="AE38" s="497"/>
      <c r="AF38" s="497"/>
      <c r="AG38" s="497"/>
      <c r="AH38" s="497"/>
      <c r="AI38" s="498"/>
      <c r="AJ38" s="463"/>
      <c r="AK38" s="465"/>
      <c r="AL38" s="759"/>
      <c r="AM38" s="851"/>
      <c r="AN38" s="911"/>
    </row>
    <row r="39" spans="2:40" s="457" customFormat="1" ht="12.75" customHeight="1" thickBot="1">
      <c r="B39" s="1220"/>
      <c r="C39" s="745"/>
      <c r="D39" s="517"/>
      <c r="E39" s="517"/>
      <c r="F39" s="519"/>
      <c r="G39" s="945"/>
      <c r="H39" s="946"/>
      <c r="I39" s="946"/>
      <c r="J39" s="946"/>
      <c r="K39" s="947"/>
      <c r="L39" s="1669" t="s">
        <v>1068</v>
      </c>
      <c r="M39" s="1670"/>
      <c r="N39" s="1670"/>
      <c r="O39" s="1671" t="s">
        <v>33</v>
      </c>
      <c r="P39" s="1672"/>
      <c r="Q39" s="1672"/>
      <c r="R39" s="1673"/>
      <c r="S39" s="948" t="s">
        <v>15</v>
      </c>
      <c r="T39" s="443" t="s">
        <v>623</v>
      </c>
      <c r="U39" s="949"/>
      <c r="V39" s="949"/>
      <c r="W39" s="949"/>
      <c r="X39" s="949"/>
      <c r="Y39" s="949"/>
      <c r="Z39" s="949"/>
      <c r="AA39" s="949"/>
      <c r="AB39" s="949"/>
      <c r="AC39" s="949"/>
      <c r="AD39" s="949"/>
      <c r="AE39" s="950"/>
      <c r="AF39" s="950"/>
      <c r="AG39" s="950"/>
      <c r="AH39" s="950"/>
      <c r="AI39" s="951"/>
      <c r="AJ39" s="948"/>
      <c r="AK39" s="952"/>
      <c r="AL39" s="953"/>
      <c r="AM39" s="770"/>
      <c r="AN39" s="792"/>
    </row>
    <row r="40" spans="2:40" s="457" customFormat="1" ht="12.75" customHeight="1"/>
    <row r="41" spans="2:40" s="457" customFormat="1" ht="12.75" customHeight="1"/>
    <row r="42" spans="2:40" s="457" customFormat="1" ht="12.75" customHeight="1"/>
    <row r="43" spans="2:40" s="457" customFormat="1" ht="12.75" customHeight="1"/>
    <row r="44" spans="2:40" s="457" customFormat="1" ht="12.75" customHeight="1"/>
    <row r="45" spans="2:40" s="457" customFormat="1" ht="12.75" customHeight="1"/>
    <row r="46" spans="2:40" s="457" customFormat="1" ht="12.75" customHeight="1"/>
    <row r="47" spans="2:40" s="457" customFormat="1" ht="12.75" customHeight="1"/>
    <row r="48" spans="2:40" s="457" customFormat="1" ht="12.75" customHeight="1"/>
    <row r="49" s="457" customFormat="1" ht="12.75" customHeight="1"/>
    <row r="50" s="457" customFormat="1" ht="12.75" customHeight="1"/>
    <row r="51" s="457" customFormat="1" ht="12.75" customHeight="1"/>
    <row r="52" s="457" customFormat="1" ht="12.75" customHeight="1"/>
    <row r="53" s="457" customFormat="1"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sheetData>
  <mergeCells count="59">
    <mergeCell ref="AK2:AN2"/>
    <mergeCell ref="B3:AN4"/>
    <mergeCell ref="F7:AG7"/>
    <mergeCell ref="F8:AG8"/>
    <mergeCell ref="C9:F10"/>
    <mergeCell ref="G9:H10"/>
    <mergeCell ref="I9:K10"/>
    <mergeCell ref="L9:N10"/>
    <mergeCell ref="V9:AE9"/>
    <mergeCell ref="AM9:AN10"/>
    <mergeCell ref="O10:R10"/>
    <mergeCell ref="Y10:AC10"/>
    <mergeCell ref="AJ10:AL10"/>
    <mergeCell ref="B11:B39"/>
    <mergeCell ref="G11:H11"/>
    <mergeCell ref="L11:N11"/>
    <mergeCell ref="O11:R11"/>
    <mergeCell ref="T11:AH11"/>
    <mergeCell ref="C12:F12"/>
    <mergeCell ref="G12:H12"/>
    <mergeCell ref="J12:K12"/>
    <mergeCell ref="M12:N12"/>
    <mergeCell ref="O12:R12"/>
    <mergeCell ref="C13:F13"/>
    <mergeCell ref="J13:K13"/>
    <mergeCell ref="M13:N13"/>
    <mergeCell ref="O13:R13"/>
    <mergeCell ref="G19:H19"/>
    <mergeCell ref="O19:R19"/>
    <mergeCell ref="AK13:AL13"/>
    <mergeCell ref="C14:F14"/>
    <mergeCell ref="J14:K14"/>
    <mergeCell ref="J15:K15"/>
    <mergeCell ref="G18:H18"/>
    <mergeCell ref="O18:R18"/>
    <mergeCell ref="T18:AH18"/>
    <mergeCell ref="O20:R20"/>
    <mergeCell ref="G25:H25"/>
    <mergeCell ref="L25:N25"/>
    <mergeCell ref="O25:R25"/>
    <mergeCell ref="T25:AH25"/>
    <mergeCell ref="G26:H26"/>
    <mergeCell ref="J26:K26"/>
    <mergeCell ref="M26:N26"/>
    <mergeCell ref="O26:R26"/>
    <mergeCell ref="AK27:AL27"/>
    <mergeCell ref="J27:K27"/>
    <mergeCell ref="M27:N27"/>
    <mergeCell ref="O27:R27"/>
    <mergeCell ref="J28:K28"/>
    <mergeCell ref="J29:K29"/>
    <mergeCell ref="G32:H32"/>
    <mergeCell ref="O32:R32"/>
    <mergeCell ref="T32:AH32"/>
    <mergeCell ref="G33:H33"/>
    <mergeCell ref="O33:R33"/>
    <mergeCell ref="O34:R34"/>
    <mergeCell ref="L39:N39"/>
    <mergeCell ref="O39:R39"/>
  </mergeCells>
  <phoneticPr fontId="2"/>
  <dataValidations count="1">
    <dataValidation type="list" allowBlank="1" showInputMessage="1" showErrorMessage="1" sqref="I26:I29 AJ25:AJ29 S19:S22 G34:G38 L19 S12:S15 G13:G17 S39 L12 AJ11:AJ13 G20:G24 S33:S36 I12:I15 L33 S26:S29 G27:G31 L26">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27.xml><?xml version="1.0" encoding="utf-8"?>
<worksheet xmlns="http://schemas.openxmlformats.org/spreadsheetml/2006/main" xmlns:r="http://schemas.openxmlformats.org/officeDocument/2006/relationships">
  <sheetPr>
    <tabColor rgb="FFFFCCCC"/>
  </sheetPr>
  <dimension ref="B2:AN161"/>
  <sheetViews>
    <sheetView view="pageBreakPreview" zoomScaleNormal="100" zoomScaleSheetLayoutView="100" workbookViewId="0">
      <selection activeCell="F7" sqref="F7:AG7"/>
    </sheetView>
  </sheetViews>
  <sheetFormatPr defaultColWidth="2.5" defaultRowHeight="10.5"/>
  <cols>
    <col min="1" max="16384" width="2.5" style="42"/>
  </cols>
  <sheetData>
    <row r="2" spans="2:40" s="345" customFormat="1" ht="12.75" customHeight="1">
      <c r="C2" s="346"/>
      <c r="D2" s="346"/>
      <c r="E2" s="346"/>
      <c r="F2" s="346"/>
      <c r="G2" s="346"/>
      <c r="H2" s="347"/>
      <c r="I2" s="346"/>
      <c r="J2" s="346"/>
      <c r="K2" s="346"/>
      <c r="L2" s="346"/>
      <c r="M2" s="346"/>
      <c r="N2" s="346"/>
      <c r="AK2" s="1479" t="s">
        <v>774</v>
      </c>
      <c r="AL2" s="1479"/>
      <c r="AM2" s="1479"/>
      <c r="AN2" s="1479"/>
    </row>
    <row r="3" spans="2:40" s="345" customFormat="1" ht="12.75" customHeight="1">
      <c r="B3" s="1063" t="s">
        <v>840</v>
      </c>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row>
    <row r="4" spans="2:40" s="345" customFormat="1" ht="12.75" customHeight="1">
      <c r="B4" s="1063"/>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row>
    <row r="5" spans="2:40" s="345" customFormat="1" ht="12.75" customHeight="1">
      <c r="C5" s="346"/>
      <c r="D5" s="346"/>
      <c r="E5" s="346"/>
      <c r="F5" s="346"/>
      <c r="G5" s="346"/>
      <c r="H5" s="347"/>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row>
    <row r="6" spans="2:40" s="345" customFormat="1" ht="12.75" customHeight="1">
      <c r="C6" s="346"/>
      <c r="D6" s="346"/>
      <c r="E6" s="346"/>
      <c r="F6" s="346"/>
      <c r="G6" s="346"/>
      <c r="H6" s="347"/>
    </row>
    <row r="7" spans="2:40" s="523" customFormat="1" ht="12.75" customHeight="1">
      <c r="B7" s="775" t="s">
        <v>139</v>
      </c>
      <c r="C7" s="932"/>
      <c r="D7" s="932"/>
      <c r="E7" s="933"/>
      <c r="F7" s="1267"/>
      <c r="G7" s="1268"/>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9"/>
      <c r="AH7" s="525"/>
    </row>
    <row r="8" spans="2:40" s="523" customFormat="1" ht="12.75" customHeight="1" thickBot="1">
      <c r="B8" s="770"/>
      <c r="C8" s="524"/>
      <c r="D8" s="524"/>
      <c r="E8" s="524"/>
      <c r="F8" s="1270"/>
      <c r="G8" s="1271"/>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2"/>
      <c r="AH8" s="439" t="s">
        <v>514</v>
      </c>
    </row>
    <row r="9" spans="2:40" s="457" customFormat="1" ht="12.75" customHeight="1">
      <c r="B9" s="818"/>
      <c r="C9" s="1226" t="s">
        <v>3</v>
      </c>
      <c r="D9" s="1227"/>
      <c r="E9" s="1227"/>
      <c r="F9" s="1228"/>
      <c r="G9" s="1226" t="s">
        <v>141</v>
      </c>
      <c r="H9" s="1228"/>
      <c r="I9" s="1226" t="s">
        <v>5</v>
      </c>
      <c r="J9" s="1227"/>
      <c r="K9" s="1228"/>
      <c r="L9" s="1226" t="s">
        <v>6</v>
      </c>
      <c r="M9" s="1227"/>
      <c r="N9" s="1228"/>
      <c r="O9" s="436"/>
      <c r="P9" s="437"/>
      <c r="Q9" s="437"/>
      <c r="R9" s="437"/>
      <c r="S9" s="437"/>
      <c r="T9" s="437"/>
      <c r="U9" s="437"/>
      <c r="V9" s="1236" t="s">
        <v>7</v>
      </c>
      <c r="W9" s="1236"/>
      <c r="X9" s="1236"/>
      <c r="Y9" s="1236"/>
      <c r="Z9" s="1236"/>
      <c r="AA9" s="1236"/>
      <c r="AB9" s="1236"/>
      <c r="AC9" s="1236"/>
      <c r="AD9" s="1236"/>
      <c r="AE9" s="1236"/>
      <c r="AF9" s="437"/>
      <c r="AG9" s="437"/>
      <c r="AH9" s="437"/>
      <c r="AI9" s="437"/>
      <c r="AJ9" s="437"/>
      <c r="AK9" s="437"/>
      <c r="AL9" s="437"/>
      <c r="AM9" s="1237" t="s">
        <v>8</v>
      </c>
      <c r="AN9" s="1238"/>
    </row>
    <row r="10" spans="2:40" s="457" customFormat="1" ht="12.75" customHeight="1" thickBot="1">
      <c r="B10" s="617"/>
      <c r="C10" s="1229"/>
      <c r="D10" s="1230"/>
      <c r="E10" s="1230"/>
      <c r="F10" s="1231"/>
      <c r="G10" s="1229"/>
      <c r="H10" s="1231"/>
      <c r="I10" s="1229"/>
      <c r="J10" s="1230"/>
      <c r="K10" s="1231"/>
      <c r="L10" s="1229"/>
      <c r="M10" s="1230"/>
      <c r="N10" s="1231"/>
      <c r="O10" s="1241" t="s">
        <v>9</v>
      </c>
      <c r="P10" s="1242"/>
      <c r="Q10" s="1242"/>
      <c r="R10" s="1243"/>
      <c r="S10" s="442"/>
      <c r="T10" s="443"/>
      <c r="U10" s="443"/>
      <c r="V10" s="443"/>
      <c r="W10" s="443"/>
      <c r="X10" s="443"/>
      <c r="Y10" s="1242" t="s">
        <v>10</v>
      </c>
      <c r="Z10" s="1242"/>
      <c r="AA10" s="1242"/>
      <c r="AB10" s="1242"/>
      <c r="AC10" s="1242"/>
      <c r="AD10" s="443"/>
      <c r="AE10" s="443"/>
      <c r="AF10" s="443"/>
      <c r="AG10" s="443"/>
      <c r="AH10" s="443"/>
      <c r="AI10" s="444"/>
      <c r="AJ10" s="1241" t="s">
        <v>11</v>
      </c>
      <c r="AK10" s="1242"/>
      <c r="AL10" s="1243"/>
      <c r="AM10" s="1239"/>
      <c r="AN10" s="1240"/>
    </row>
    <row r="11" spans="2:40" s="457" customFormat="1" ht="12.75" customHeight="1">
      <c r="B11" s="1218" t="s">
        <v>515</v>
      </c>
      <c r="C11" s="912" t="s">
        <v>577</v>
      </c>
      <c r="D11" s="450"/>
      <c r="E11" s="450"/>
      <c r="F11" s="508"/>
      <c r="G11" s="1502" t="s">
        <v>13</v>
      </c>
      <c r="H11" s="1481"/>
      <c r="I11" s="448"/>
      <c r="J11" s="451"/>
      <c r="K11" s="451"/>
      <c r="L11" s="1204" t="s">
        <v>578</v>
      </c>
      <c r="M11" s="1205"/>
      <c r="N11" s="1206"/>
      <c r="O11" s="1204" t="s">
        <v>579</v>
      </c>
      <c r="P11" s="1205"/>
      <c r="Q11" s="1205"/>
      <c r="R11" s="1206"/>
      <c r="S11" s="448" t="s">
        <v>15</v>
      </c>
      <c r="T11" s="450" t="s">
        <v>580</v>
      </c>
      <c r="U11" s="450"/>
      <c r="V11" s="450"/>
      <c r="W11" s="450"/>
      <c r="X11" s="450"/>
      <c r="Y11" s="450"/>
      <c r="Z11" s="450"/>
      <c r="AA11" s="450"/>
      <c r="AB11" s="450"/>
      <c r="AC11" s="450"/>
      <c r="AD11" s="450"/>
      <c r="AE11" s="450"/>
      <c r="AF11" s="450"/>
      <c r="AG11" s="450"/>
      <c r="AH11" s="450"/>
      <c r="AI11" s="503"/>
      <c r="AJ11" s="528" t="s">
        <v>15</v>
      </c>
      <c r="AK11" s="453" t="s">
        <v>89</v>
      </c>
      <c r="AL11" s="453"/>
      <c r="AM11" s="775"/>
      <c r="AN11" s="776"/>
    </row>
    <row r="12" spans="2:40" s="457" customFormat="1" ht="12.75" customHeight="1">
      <c r="B12" s="1219"/>
      <c r="C12" s="1207" t="s">
        <v>581</v>
      </c>
      <c r="D12" s="1208"/>
      <c r="E12" s="1208"/>
      <c r="F12" s="1209"/>
      <c r="G12" s="458" t="s">
        <v>15</v>
      </c>
      <c r="H12" s="459">
        <v>4</v>
      </c>
      <c r="I12" s="458" t="s">
        <v>15</v>
      </c>
      <c r="J12" s="1208" t="s">
        <v>18</v>
      </c>
      <c r="K12" s="1209"/>
      <c r="L12" s="1207" t="s">
        <v>582</v>
      </c>
      <c r="M12" s="1208"/>
      <c r="N12" s="1209"/>
      <c r="O12" s="1207" t="s">
        <v>583</v>
      </c>
      <c r="P12" s="1208"/>
      <c r="Q12" s="1208"/>
      <c r="R12" s="1209"/>
      <c r="S12" s="458" t="s">
        <v>15</v>
      </c>
      <c r="T12" s="474" t="s">
        <v>584</v>
      </c>
      <c r="U12" s="473"/>
      <c r="V12" s="474"/>
      <c r="W12" s="475"/>
      <c r="X12" s="461"/>
      <c r="Y12" s="461"/>
      <c r="Z12" s="461"/>
      <c r="AA12" s="475"/>
      <c r="AB12" s="474"/>
      <c r="AC12" s="461"/>
      <c r="AD12" s="461"/>
      <c r="AE12" s="475"/>
      <c r="AF12" s="738"/>
      <c r="AG12" s="738"/>
      <c r="AH12" s="738"/>
      <c r="AI12" s="459"/>
      <c r="AJ12" s="467" t="s">
        <v>15</v>
      </c>
      <c r="AK12" s="468" t="s">
        <v>72</v>
      </c>
      <c r="AL12" s="468"/>
      <c r="AM12" s="499"/>
      <c r="AN12" s="777"/>
    </row>
    <row r="13" spans="2:40" s="457" customFormat="1" ht="12.75" customHeight="1">
      <c r="B13" s="1219"/>
      <c r="C13" s="1207" t="s">
        <v>585</v>
      </c>
      <c r="D13" s="1208"/>
      <c r="E13" s="1208"/>
      <c r="F13" s="1209"/>
      <c r="G13" s="458" t="s">
        <v>15</v>
      </c>
      <c r="H13" s="459">
        <v>3</v>
      </c>
      <c r="I13" s="458" t="s">
        <v>15</v>
      </c>
      <c r="J13" s="1212" t="s">
        <v>25</v>
      </c>
      <c r="K13" s="1214"/>
      <c r="L13" s="478"/>
      <c r="M13" s="474"/>
      <c r="N13" s="479"/>
      <c r="O13" s="478"/>
      <c r="P13" s="474"/>
      <c r="Q13" s="474"/>
      <c r="R13" s="479"/>
      <c r="S13" s="458" t="s">
        <v>15</v>
      </c>
      <c r="T13" s="474" t="s">
        <v>586</v>
      </c>
      <c r="U13" s="473"/>
      <c r="V13" s="474"/>
      <c r="W13" s="475"/>
      <c r="X13" s="475"/>
      <c r="Y13" s="461"/>
      <c r="Z13" s="461"/>
      <c r="AA13" s="475"/>
      <c r="AB13" s="474"/>
      <c r="AC13" s="473"/>
      <c r="AD13" s="474"/>
      <c r="AE13" s="475"/>
      <c r="AF13" s="473"/>
      <c r="AG13" s="474"/>
      <c r="AH13" s="474"/>
      <c r="AI13" s="479"/>
      <c r="AJ13" s="467" t="s">
        <v>15</v>
      </c>
      <c r="AK13" s="1198"/>
      <c r="AL13" s="1198"/>
      <c r="AM13" s="499"/>
      <c r="AN13" s="777"/>
    </row>
    <row r="14" spans="2:40" s="457" customFormat="1" ht="12.75" customHeight="1">
      <c r="B14" s="1219"/>
      <c r="C14" s="478"/>
      <c r="D14" s="474"/>
      <c r="E14" s="474"/>
      <c r="F14" s="479"/>
      <c r="G14" s="458" t="s">
        <v>15</v>
      </c>
      <c r="H14" s="459">
        <v>2</v>
      </c>
      <c r="I14" s="458" t="s">
        <v>15</v>
      </c>
      <c r="J14" s="1212" t="s">
        <v>27</v>
      </c>
      <c r="K14" s="1213"/>
      <c r="L14" s="478"/>
      <c r="M14" s="474"/>
      <c r="N14" s="479"/>
      <c r="O14" s="478"/>
      <c r="P14" s="474"/>
      <c r="Q14" s="474"/>
      <c r="R14" s="479"/>
      <c r="S14" s="458" t="s">
        <v>15</v>
      </c>
      <c r="T14" s="474" t="s">
        <v>587</v>
      </c>
      <c r="U14" s="473"/>
      <c r="V14" s="474"/>
      <c r="W14" s="475"/>
      <c r="X14" s="461"/>
      <c r="Y14" s="461"/>
      <c r="Z14" s="461"/>
      <c r="AA14" s="475"/>
      <c r="AB14" s="474"/>
      <c r="AC14" s="461"/>
      <c r="AD14" s="461"/>
      <c r="AE14" s="475"/>
      <c r="AF14" s="738"/>
      <c r="AG14" s="738"/>
      <c r="AH14" s="738"/>
      <c r="AI14" s="459"/>
      <c r="AJ14" s="458"/>
      <c r="AK14" s="474"/>
      <c r="AL14" s="479"/>
      <c r="AM14" s="499"/>
      <c r="AN14" s="777"/>
    </row>
    <row r="15" spans="2:40" s="457" customFormat="1" ht="12.75" customHeight="1">
      <c r="B15" s="1219"/>
      <c r="C15" s="478"/>
      <c r="D15" s="474"/>
      <c r="E15" s="474"/>
      <c r="F15" s="479"/>
      <c r="G15" s="458" t="s">
        <v>15</v>
      </c>
      <c r="H15" s="459">
        <v>1</v>
      </c>
      <c r="I15" s="458" t="s">
        <v>15</v>
      </c>
      <c r="J15" s="1212" t="s">
        <v>20</v>
      </c>
      <c r="K15" s="1213"/>
      <c r="L15" s="478"/>
      <c r="M15" s="474"/>
      <c r="N15" s="479"/>
      <c r="O15" s="478"/>
      <c r="P15" s="474"/>
      <c r="Q15" s="474"/>
      <c r="R15" s="479"/>
      <c r="S15" s="458" t="s">
        <v>15</v>
      </c>
      <c r="T15" s="474" t="s">
        <v>21</v>
      </c>
      <c r="U15" s="473"/>
      <c r="V15" s="474"/>
      <c r="W15" s="475"/>
      <c r="X15" s="475"/>
      <c r="Y15" s="461"/>
      <c r="Z15" s="461"/>
      <c r="AA15" s="475"/>
      <c r="AB15" s="474"/>
      <c r="AC15" s="473"/>
      <c r="AD15" s="474"/>
      <c r="AE15" s="475"/>
      <c r="AF15" s="473"/>
      <c r="AG15" s="474"/>
      <c r="AH15" s="474"/>
      <c r="AI15" s="479"/>
      <c r="AJ15" s="458"/>
      <c r="AK15" s="474"/>
      <c r="AL15" s="479"/>
      <c r="AM15" s="499"/>
      <c r="AN15" s="777"/>
    </row>
    <row r="16" spans="2:40" s="457" customFormat="1" ht="12.75" customHeight="1">
      <c r="B16" s="1219"/>
      <c r="C16" s="430"/>
      <c r="D16" s="431"/>
      <c r="E16" s="431"/>
      <c r="F16" s="432"/>
      <c r="G16" s="461"/>
      <c r="H16" s="461"/>
      <c r="I16" s="458"/>
      <c r="J16" s="475"/>
      <c r="K16" s="475"/>
      <c r="L16" s="478"/>
      <c r="M16" s="474"/>
      <c r="N16" s="479"/>
      <c r="O16" s="1488" t="s">
        <v>588</v>
      </c>
      <c r="P16" s="1489"/>
      <c r="Q16" s="1489"/>
      <c r="R16" s="1490"/>
      <c r="S16" s="472" t="s">
        <v>15</v>
      </c>
      <c r="T16" s="740" t="s">
        <v>589</v>
      </c>
      <c r="U16" s="741"/>
      <c r="V16" s="740"/>
      <c r="W16" s="742"/>
      <c r="X16" s="742"/>
      <c r="Y16" s="784"/>
      <c r="Z16" s="784"/>
      <c r="AA16" s="742"/>
      <c r="AB16" s="740"/>
      <c r="AC16" s="741"/>
      <c r="AD16" s="740"/>
      <c r="AE16" s="742"/>
      <c r="AF16" s="741"/>
      <c r="AG16" s="740"/>
      <c r="AH16" s="740"/>
      <c r="AI16" s="956"/>
      <c r="AJ16" s="458"/>
      <c r="AK16" s="474"/>
      <c r="AL16" s="479"/>
      <c r="AM16" s="499"/>
      <c r="AN16" s="777"/>
    </row>
    <row r="17" spans="2:40" s="457" customFormat="1" ht="12.75" customHeight="1">
      <c r="B17" s="1219"/>
      <c r="C17" s="458" t="s">
        <v>15</v>
      </c>
      <c r="D17" s="1208" t="s">
        <v>572</v>
      </c>
      <c r="E17" s="1208"/>
      <c r="F17" s="432"/>
      <c r="G17" s="461"/>
      <c r="H17" s="462"/>
      <c r="I17" s="460"/>
      <c r="J17" s="461"/>
      <c r="K17" s="461"/>
      <c r="L17" s="478"/>
      <c r="M17" s="474"/>
      <c r="N17" s="479"/>
      <c r="O17" s="460"/>
      <c r="P17" s="461"/>
      <c r="Q17" s="461"/>
      <c r="R17" s="461"/>
      <c r="S17" s="458" t="s">
        <v>15</v>
      </c>
      <c r="T17" s="474" t="s">
        <v>590</v>
      </c>
      <c r="U17" s="473"/>
      <c r="V17" s="474"/>
      <c r="W17" s="475"/>
      <c r="X17" s="475"/>
      <c r="Y17" s="939"/>
      <c r="Z17" s="939"/>
      <c r="AA17" s="939"/>
      <c r="AB17" s="939"/>
      <c r="AC17" s="939"/>
      <c r="AD17" s="939"/>
      <c r="AE17" s="939"/>
      <c r="AF17" s="939"/>
      <c r="AG17" s="939"/>
      <c r="AH17" s="939"/>
      <c r="AI17" s="940"/>
      <c r="AJ17" s="460"/>
      <c r="AK17" s="461"/>
      <c r="AL17" s="462"/>
      <c r="AM17" s="499"/>
      <c r="AN17" s="777"/>
    </row>
    <row r="18" spans="2:40" s="457" customFormat="1" ht="12.75" customHeight="1">
      <c r="B18" s="1219"/>
      <c r="C18" s="478"/>
      <c r="D18" s="1208" t="s">
        <v>574</v>
      </c>
      <c r="E18" s="1208"/>
      <c r="F18" s="432"/>
      <c r="G18" s="458"/>
      <c r="H18" s="459"/>
      <c r="I18" s="458"/>
      <c r="J18" s="475"/>
      <c r="K18" s="459"/>
      <c r="L18" s="758"/>
      <c r="M18" s="465"/>
      <c r="N18" s="759"/>
      <c r="O18" s="504"/>
      <c r="P18" s="497"/>
      <c r="Q18" s="497"/>
      <c r="R18" s="497"/>
      <c r="S18" s="463" t="s">
        <v>15</v>
      </c>
      <c r="T18" s="497" t="s">
        <v>591</v>
      </c>
      <c r="U18" s="497"/>
      <c r="V18" s="497"/>
      <c r="W18" s="497"/>
      <c r="X18" s="497"/>
      <c r="Y18" s="497"/>
      <c r="Z18" s="497"/>
      <c r="AA18" s="497"/>
      <c r="AB18" s="497"/>
      <c r="AC18" s="497"/>
      <c r="AD18" s="497"/>
      <c r="AE18" s="497"/>
      <c r="AF18" s="497"/>
      <c r="AG18" s="497"/>
      <c r="AH18" s="497"/>
      <c r="AI18" s="498"/>
      <c r="AJ18" s="463"/>
      <c r="AK18" s="465"/>
      <c r="AL18" s="759"/>
      <c r="AM18" s="499"/>
      <c r="AN18" s="777"/>
    </row>
    <row r="19" spans="2:40" s="457" customFormat="1" ht="12.75" customHeight="1" thickBot="1">
      <c r="B19" s="1220"/>
      <c r="C19" s="745"/>
      <c r="D19" s="517"/>
      <c r="E19" s="517"/>
      <c r="F19" s="519"/>
      <c r="G19" s="517"/>
      <c r="H19" s="520"/>
      <c r="I19" s="516"/>
      <c r="J19" s="520"/>
      <c r="K19" s="746"/>
      <c r="L19" s="1669" t="s">
        <v>330</v>
      </c>
      <c r="M19" s="1670"/>
      <c r="N19" s="1670"/>
      <c r="O19" s="1671" t="s">
        <v>33</v>
      </c>
      <c r="P19" s="1672"/>
      <c r="Q19" s="1672"/>
      <c r="R19" s="1673"/>
      <c r="S19" s="948" t="s">
        <v>15</v>
      </c>
      <c r="T19" s="443" t="s">
        <v>74</v>
      </c>
      <c r="U19" s="949"/>
      <c r="V19" s="949"/>
      <c r="W19" s="949"/>
      <c r="X19" s="949"/>
      <c r="Y19" s="949"/>
      <c r="Z19" s="949"/>
      <c r="AA19" s="949"/>
      <c r="AB19" s="949"/>
      <c r="AC19" s="949"/>
      <c r="AD19" s="949"/>
      <c r="AE19" s="950"/>
      <c r="AF19" s="950"/>
      <c r="AG19" s="950"/>
      <c r="AH19" s="950"/>
      <c r="AI19" s="951"/>
      <c r="AJ19" s="948"/>
      <c r="AK19" s="952"/>
      <c r="AL19" s="953"/>
      <c r="AM19" s="770"/>
      <c r="AN19" s="792"/>
    </row>
    <row r="20" spans="2:40" s="457" customFormat="1" ht="12.75" customHeight="1"/>
    <row r="21" spans="2:40" ht="12.75" customHeight="1"/>
    <row r="22" spans="2:40" ht="12.75" customHeight="1"/>
    <row r="23" spans="2:40" ht="12.75" customHeight="1"/>
    <row r="24" spans="2:40" ht="12.75" customHeight="1"/>
    <row r="25" spans="2:40" ht="12.75" customHeight="1"/>
    <row r="26" spans="2:40" ht="12.75" customHeight="1"/>
    <row r="27" spans="2:40" ht="12.75" customHeight="1"/>
    <row r="28" spans="2:40" ht="12.75" customHeight="1"/>
    <row r="29" spans="2:40" ht="12.75" customHeight="1"/>
    <row r="30" spans="2:40" ht="12.75" customHeight="1"/>
    <row r="31" spans="2:40" ht="12.75" customHeight="1"/>
    <row r="32" spans="2:40"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sheetData>
  <mergeCells count="31">
    <mergeCell ref="AK2:AN2"/>
    <mergeCell ref="B3:AN4"/>
    <mergeCell ref="F7:AG7"/>
    <mergeCell ref="F8:AG8"/>
    <mergeCell ref="C9:F10"/>
    <mergeCell ref="G9:H10"/>
    <mergeCell ref="I9:K10"/>
    <mergeCell ref="L9:N10"/>
    <mergeCell ref="V9:AE9"/>
    <mergeCell ref="AM9:AN10"/>
    <mergeCell ref="J15:K15"/>
    <mergeCell ref="O10:R10"/>
    <mergeCell ref="Y10:AC10"/>
    <mergeCell ref="AJ10:AL10"/>
    <mergeCell ref="B11:B19"/>
    <mergeCell ref="G11:H11"/>
    <mergeCell ref="L11:N11"/>
    <mergeCell ref="O11:R11"/>
    <mergeCell ref="C12:F12"/>
    <mergeCell ref="J12:K12"/>
    <mergeCell ref="L12:N12"/>
    <mergeCell ref="O12:R12"/>
    <mergeCell ref="C13:F13"/>
    <mergeCell ref="J13:K13"/>
    <mergeCell ref="AK13:AL13"/>
    <mergeCell ref="J14:K14"/>
    <mergeCell ref="O16:R16"/>
    <mergeCell ref="D17:E17"/>
    <mergeCell ref="D18:E18"/>
    <mergeCell ref="L19:N19"/>
    <mergeCell ref="O19:R19"/>
  </mergeCells>
  <phoneticPr fontId="2"/>
  <dataValidations count="1">
    <dataValidation type="list" allowBlank="1" showInputMessage="1" showErrorMessage="1" sqref="I12:I15 C17 AJ11:AJ13 S11:S19 AA12:AA16 G12:G15">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28.xml><?xml version="1.0" encoding="utf-8"?>
<worksheet xmlns="http://schemas.openxmlformats.org/spreadsheetml/2006/main" xmlns:r="http://schemas.openxmlformats.org/officeDocument/2006/relationships">
  <sheetPr>
    <tabColor rgb="FFFFCCCC"/>
  </sheetPr>
  <dimension ref="B2:AN106"/>
  <sheetViews>
    <sheetView view="pageBreakPreview" zoomScaleNormal="100" zoomScaleSheetLayoutView="100" workbookViewId="0">
      <selection activeCell="F7" sqref="F7:AG7"/>
    </sheetView>
  </sheetViews>
  <sheetFormatPr defaultColWidth="2.5" defaultRowHeight="10.5"/>
  <cols>
    <col min="1" max="16384" width="2.5" style="42"/>
  </cols>
  <sheetData>
    <row r="2" spans="2:40" s="345" customFormat="1" ht="12.75" customHeight="1">
      <c r="C2" s="346"/>
      <c r="D2" s="346"/>
      <c r="E2" s="346"/>
      <c r="F2" s="346"/>
      <c r="G2" s="346"/>
      <c r="H2" s="347"/>
      <c r="I2" s="346"/>
      <c r="J2" s="346"/>
      <c r="K2" s="346"/>
      <c r="L2" s="346"/>
      <c r="M2" s="346"/>
      <c r="N2" s="346"/>
      <c r="AK2" s="1479" t="s">
        <v>773</v>
      </c>
      <c r="AL2" s="1479"/>
      <c r="AM2" s="1479"/>
      <c r="AN2" s="1479"/>
    </row>
    <row r="3" spans="2:40" s="345" customFormat="1" ht="12.75" customHeight="1">
      <c r="B3" s="1063" t="s">
        <v>840</v>
      </c>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row>
    <row r="4" spans="2:40" s="345" customFormat="1" ht="12.75" customHeight="1">
      <c r="B4" s="1063"/>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row>
    <row r="5" spans="2:40" s="345" customFormat="1" ht="12.75" customHeight="1">
      <c r="C5" s="346"/>
      <c r="D5" s="346"/>
      <c r="E5" s="346"/>
      <c r="F5" s="346"/>
      <c r="G5" s="346"/>
      <c r="H5" s="347"/>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row>
    <row r="6" spans="2:40" s="345" customFormat="1" ht="12.75" customHeight="1">
      <c r="C6" s="346"/>
      <c r="D6" s="346"/>
      <c r="E6" s="346"/>
      <c r="F6" s="346"/>
      <c r="G6" s="346"/>
      <c r="H6" s="347"/>
    </row>
    <row r="7" spans="2:40" s="523" customFormat="1" ht="12.75" customHeight="1">
      <c r="B7" s="775" t="s">
        <v>139</v>
      </c>
      <c r="C7" s="932"/>
      <c r="D7" s="932"/>
      <c r="E7" s="933"/>
      <c r="F7" s="1267"/>
      <c r="G7" s="1268"/>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9"/>
      <c r="AH7" s="525"/>
    </row>
    <row r="8" spans="2:40" s="523" customFormat="1" ht="12.75" customHeight="1" thickBot="1">
      <c r="B8" s="770"/>
      <c r="C8" s="524"/>
      <c r="D8" s="524"/>
      <c r="E8" s="524"/>
      <c r="F8" s="1270"/>
      <c r="G8" s="1271"/>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2"/>
      <c r="AH8" s="439" t="s">
        <v>514</v>
      </c>
    </row>
    <row r="9" spans="2:40" s="457" customFormat="1" ht="12.75" customHeight="1">
      <c r="B9" s="818"/>
      <c r="C9" s="1226" t="s">
        <v>3</v>
      </c>
      <c r="D9" s="1227"/>
      <c r="E9" s="1227"/>
      <c r="F9" s="1228"/>
      <c r="G9" s="1226" t="s">
        <v>141</v>
      </c>
      <c r="H9" s="1228"/>
      <c r="I9" s="1226" t="s">
        <v>5</v>
      </c>
      <c r="J9" s="1227"/>
      <c r="K9" s="1228"/>
      <c r="L9" s="1226" t="s">
        <v>6</v>
      </c>
      <c r="M9" s="1227"/>
      <c r="N9" s="1228"/>
      <c r="O9" s="436"/>
      <c r="P9" s="437"/>
      <c r="Q9" s="437"/>
      <c r="R9" s="437"/>
      <c r="S9" s="437"/>
      <c r="T9" s="437"/>
      <c r="U9" s="437"/>
      <c r="V9" s="1236" t="s">
        <v>7</v>
      </c>
      <c r="W9" s="1236"/>
      <c r="X9" s="1236"/>
      <c r="Y9" s="1236"/>
      <c r="Z9" s="1236"/>
      <c r="AA9" s="1236"/>
      <c r="AB9" s="1236"/>
      <c r="AC9" s="1236"/>
      <c r="AD9" s="1236"/>
      <c r="AE9" s="1236"/>
      <c r="AF9" s="437"/>
      <c r="AG9" s="437"/>
      <c r="AH9" s="437"/>
      <c r="AI9" s="437"/>
      <c r="AJ9" s="437"/>
      <c r="AK9" s="437"/>
      <c r="AL9" s="437"/>
      <c r="AM9" s="1237" t="s">
        <v>8</v>
      </c>
      <c r="AN9" s="1238"/>
    </row>
    <row r="10" spans="2:40" s="457" customFormat="1" ht="12.75" customHeight="1" thickBot="1">
      <c r="B10" s="617"/>
      <c r="C10" s="1229"/>
      <c r="D10" s="1230"/>
      <c r="E10" s="1230"/>
      <c r="F10" s="1231"/>
      <c r="G10" s="1229"/>
      <c r="H10" s="1231"/>
      <c r="I10" s="1229"/>
      <c r="J10" s="1230"/>
      <c r="K10" s="1231"/>
      <c r="L10" s="1229"/>
      <c r="M10" s="1230"/>
      <c r="N10" s="1231"/>
      <c r="O10" s="1241" t="s">
        <v>9</v>
      </c>
      <c r="P10" s="1242"/>
      <c r="Q10" s="1242"/>
      <c r="R10" s="1243"/>
      <c r="S10" s="442"/>
      <c r="T10" s="443"/>
      <c r="U10" s="443"/>
      <c r="V10" s="443"/>
      <c r="W10" s="443"/>
      <c r="X10" s="443"/>
      <c r="Y10" s="1242" t="s">
        <v>10</v>
      </c>
      <c r="Z10" s="1242"/>
      <c r="AA10" s="1242"/>
      <c r="AB10" s="1242"/>
      <c r="AC10" s="1242"/>
      <c r="AD10" s="443"/>
      <c r="AE10" s="443"/>
      <c r="AF10" s="443"/>
      <c r="AG10" s="443"/>
      <c r="AH10" s="443"/>
      <c r="AI10" s="444"/>
      <c r="AJ10" s="1241" t="s">
        <v>11</v>
      </c>
      <c r="AK10" s="1242"/>
      <c r="AL10" s="1243"/>
      <c r="AM10" s="1239"/>
      <c r="AN10" s="1240"/>
    </row>
    <row r="11" spans="2:40" s="457" customFormat="1" ht="12.75" customHeight="1">
      <c r="B11" s="1685" t="s">
        <v>515</v>
      </c>
      <c r="C11" s="912" t="s">
        <v>593</v>
      </c>
      <c r="D11" s="450"/>
      <c r="E11" s="450"/>
      <c r="F11" s="508"/>
      <c r="G11" s="1503" t="s">
        <v>389</v>
      </c>
      <c r="H11" s="1505"/>
      <c r="I11" s="448"/>
      <c r="J11" s="451"/>
      <c r="K11" s="451"/>
      <c r="L11" s="1502" t="s">
        <v>64</v>
      </c>
      <c r="M11" s="1480"/>
      <c r="N11" s="1481"/>
      <c r="O11" s="1502" t="s">
        <v>594</v>
      </c>
      <c r="P11" s="1480"/>
      <c r="Q11" s="1480"/>
      <c r="R11" s="1481"/>
      <c r="S11" s="458" t="s">
        <v>15</v>
      </c>
      <c r="T11" s="450" t="s">
        <v>595</v>
      </c>
      <c r="U11" s="449"/>
      <c r="V11" s="450"/>
      <c r="W11" s="451"/>
      <c r="X11" s="449"/>
      <c r="Y11" s="449"/>
      <c r="Z11" s="451"/>
      <c r="AA11" s="449"/>
      <c r="AB11" s="449"/>
      <c r="AC11" s="451" t="s">
        <v>22</v>
      </c>
      <c r="AD11" s="1690"/>
      <c r="AE11" s="1690"/>
      <c r="AF11" s="1690"/>
      <c r="AG11" s="1690"/>
      <c r="AH11" s="1690"/>
      <c r="AI11" s="503" t="s">
        <v>23</v>
      </c>
      <c r="AJ11" s="528" t="s">
        <v>15</v>
      </c>
      <c r="AK11" s="453" t="s">
        <v>89</v>
      </c>
      <c r="AL11" s="453"/>
      <c r="AM11" s="775"/>
      <c r="AN11" s="776"/>
    </row>
    <row r="12" spans="2:40" s="457" customFormat="1" ht="12.75" customHeight="1">
      <c r="B12" s="1219"/>
      <c r="C12" s="1207" t="s">
        <v>581</v>
      </c>
      <c r="D12" s="1208"/>
      <c r="E12" s="1208"/>
      <c r="F12" s="1209"/>
      <c r="G12" s="458" t="s">
        <v>15</v>
      </c>
      <c r="H12" s="459">
        <v>3</v>
      </c>
      <c r="I12" s="458" t="s">
        <v>15</v>
      </c>
      <c r="J12" s="1208" t="s">
        <v>18</v>
      </c>
      <c r="K12" s="1209"/>
      <c r="L12" s="1207" t="s">
        <v>582</v>
      </c>
      <c r="M12" s="1208"/>
      <c r="N12" s="1209"/>
      <c r="O12" s="1207" t="s">
        <v>596</v>
      </c>
      <c r="P12" s="1208"/>
      <c r="Q12" s="1208"/>
      <c r="R12" s="1209"/>
      <c r="S12" s="458" t="s">
        <v>15</v>
      </c>
      <c r="T12" s="474" t="s">
        <v>597</v>
      </c>
      <c r="U12" s="789"/>
      <c r="V12" s="473"/>
      <c r="W12" s="473"/>
      <c r="X12" s="473"/>
      <c r="Y12" s="473"/>
      <c r="Z12" s="473"/>
      <c r="AA12" s="473"/>
      <c r="AB12" s="473"/>
      <c r="AC12" s="473"/>
      <c r="AD12" s="473"/>
      <c r="AE12" s="473"/>
      <c r="AF12" s="473"/>
      <c r="AG12" s="474"/>
      <c r="AH12" s="474"/>
      <c r="AI12" s="474"/>
      <c r="AJ12" s="467" t="s">
        <v>15</v>
      </c>
      <c r="AK12" s="468" t="s">
        <v>72</v>
      </c>
      <c r="AL12" s="468"/>
      <c r="AM12" s="499"/>
      <c r="AN12" s="777"/>
    </row>
    <row r="13" spans="2:40" s="457" customFormat="1" ht="12.75" customHeight="1">
      <c r="B13" s="1219"/>
      <c r="C13" s="1207" t="s">
        <v>598</v>
      </c>
      <c r="D13" s="1208"/>
      <c r="E13" s="1208"/>
      <c r="F13" s="1209"/>
      <c r="G13" s="458" t="s">
        <v>15</v>
      </c>
      <c r="H13" s="459">
        <v>2</v>
      </c>
      <c r="I13" s="458" t="s">
        <v>15</v>
      </c>
      <c r="J13" s="1212" t="s">
        <v>25</v>
      </c>
      <c r="K13" s="1214"/>
      <c r="L13" s="478"/>
      <c r="M13" s="474"/>
      <c r="N13" s="479"/>
      <c r="O13" s="1207" t="s">
        <v>599</v>
      </c>
      <c r="P13" s="1208"/>
      <c r="Q13" s="1208"/>
      <c r="R13" s="1209"/>
      <c r="S13" s="487"/>
      <c r="T13" s="487"/>
      <c r="U13" s="487" t="s">
        <v>600</v>
      </c>
      <c r="V13" s="474"/>
      <c r="W13" s="474"/>
      <c r="X13" s="475"/>
      <c r="Y13" s="475"/>
      <c r="Z13" s="475"/>
      <c r="AA13" s="475" t="s">
        <v>22</v>
      </c>
      <c r="AB13" s="1210"/>
      <c r="AC13" s="1210"/>
      <c r="AD13" s="1210"/>
      <c r="AE13" s="1210"/>
      <c r="AF13" s="1210"/>
      <c r="AG13" s="1210"/>
      <c r="AH13" s="1210"/>
      <c r="AI13" s="459" t="s">
        <v>23</v>
      </c>
      <c r="AJ13" s="467" t="s">
        <v>15</v>
      </c>
      <c r="AK13" s="468" t="s">
        <v>375</v>
      </c>
      <c r="AL13" s="468"/>
      <c r="AM13" s="499"/>
      <c r="AN13" s="777"/>
    </row>
    <row r="14" spans="2:40" s="457" customFormat="1" ht="12.75" customHeight="1">
      <c r="B14" s="1219"/>
      <c r="C14" s="478"/>
      <c r="D14" s="474"/>
      <c r="E14" s="474"/>
      <c r="F14" s="479"/>
      <c r="G14" s="458" t="s">
        <v>15</v>
      </c>
      <c r="H14" s="459">
        <v>1</v>
      </c>
      <c r="I14" s="458" t="s">
        <v>15</v>
      </c>
      <c r="J14" s="1212" t="s">
        <v>27</v>
      </c>
      <c r="K14" s="1213"/>
      <c r="L14" s="478"/>
      <c r="M14" s="474"/>
      <c r="N14" s="479"/>
      <c r="O14" s="1201" t="s">
        <v>601</v>
      </c>
      <c r="P14" s="1202"/>
      <c r="Q14" s="1202"/>
      <c r="R14" s="1203"/>
      <c r="S14" s="957"/>
      <c r="T14" s="760"/>
      <c r="U14" s="465" t="s">
        <v>602</v>
      </c>
      <c r="V14" s="958"/>
      <c r="W14" s="465"/>
      <c r="X14" s="465"/>
      <c r="Y14" s="465"/>
      <c r="Z14" s="464"/>
      <c r="AA14" s="464"/>
      <c r="AB14" s="464"/>
      <c r="AC14" s="466" t="s">
        <v>22</v>
      </c>
      <c r="AD14" s="1681"/>
      <c r="AE14" s="1681"/>
      <c r="AF14" s="1681"/>
      <c r="AG14" s="1681"/>
      <c r="AH14" s="466" t="s">
        <v>603</v>
      </c>
      <c r="AI14" s="502" t="s">
        <v>23</v>
      </c>
      <c r="AJ14" s="467" t="s">
        <v>15</v>
      </c>
      <c r="AK14" s="1198"/>
      <c r="AL14" s="1198"/>
      <c r="AM14" s="499"/>
      <c r="AN14" s="777"/>
    </row>
    <row r="15" spans="2:40" s="457" customFormat="1" ht="12.75" customHeight="1">
      <c r="B15" s="1219"/>
      <c r="C15" s="478"/>
      <c r="D15" s="474"/>
      <c r="E15" s="474"/>
      <c r="F15" s="479"/>
      <c r="G15" s="1688" t="s">
        <v>604</v>
      </c>
      <c r="H15" s="1689"/>
      <c r="I15" s="458" t="s">
        <v>15</v>
      </c>
      <c r="J15" s="1212" t="s">
        <v>20</v>
      </c>
      <c r="K15" s="1213"/>
      <c r="L15" s="478"/>
      <c r="M15" s="474"/>
      <c r="N15" s="479"/>
      <c r="O15" s="1204" t="s">
        <v>605</v>
      </c>
      <c r="P15" s="1205"/>
      <c r="Q15" s="1205"/>
      <c r="R15" s="1206"/>
      <c r="S15" s="458" t="s">
        <v>15</v>
      </c>
      <c r="T15" s="474" t="s">
        <v>595</v>
      </c>
      <c r="U15" s="473"/>
      <c r="V15" s="474"/>
      <c r="W15" s="475"/>
      <c r="X15" s="473"/>
      <c r="Y15" s="473"/>
      <c r="Z15" s="475"/>
      <c r="AA15" s="473"/>
      <c r="AB15" s="473"/>
      <c r="AC15" s="475" t="s">
        <v>22</v>
      </c>
      <c r="AD15" s="1687"/>
      <c r="AE15" s="1687"/>
      <c r="AF15" s="1687"/>
      <c r="AG15" s="1687"/>
      <c r="AH15" s="1687"/>
      <c r="AI15" s="459" t="s">
        <v>23</v>
      </c>
      <c r="AJ15" s="458"/>
      <c r="AK15" s="474"/>
      <c r="AL15" s="479"/>
      <c r="AM15" s="499"/>
      <c r="AN15" s="777"/>
    </row>
    <row r="16" spans="2:40" s="457" customFormat="1" ht="12.75" customHeight="1">
      <c r="B16" s="1219"/>
      <c r="C16" s="430"/>
      <c r="D16" s="431"/>
      <c r="E16" s="431"/>
      <c r="F16" s="432"/>
      <c r="G16" s="458" t="s">
        <v>15</v>
      </c>
      <c r="H16" s="459">
        <v>3</v>
      </c>
      <c r="I16" s="475"/>
      <c r="J16" s="475"/>
      <c r="K16" s="475"/>
      <c r="L16" s="478"/>
      <c r="M16" s="474"/>
      <c r="N16" s="479"/>
      <c r="O16" s="1207" t="s">
        <v>596</v>
      </c>
      <c r="P16" s="1208"/>
      <c r="Q16" s="1208"/>
      <c r="R16" s="1209"/>
      <c r="S16" s="458" t="s">
        <v>15</v>
      </c>
      <c r="T16" s="474" t="s">
        <v>597</v>
      </c>
      <c r="U16" s="789"/>
      <c r="V16" s="473"/>
      <c r="W16" s="473"/>
      <c r="X16" s="473"/>
      <c r="Y16" s="473"/>
      <c r="Z16" s="473"/>
      <c r="AA16" s="473"/>
      <c r="AB16" s="473"/>
      <c r="AC16" s="473"/>
      <c r="AD16" s="473"/>
      <c r="AE16" s="473"/>
      <c r="AF16" s="473"/>
      <c r="AG16" s="474"/>
      <c r="AH16" s="474"/>
      <c r="AI16" s="474"/>
      <c r="AJ16" s="458"/>
      <c r="AK16" s="474"/>
      <c r="AL16" s="479"/>
      <c r="AM16" s="499"/>
      <c r="AN16" s="777"/>
    </row>
    <row r="17" spans="2:40" s="457" customFormat="1" ht="12.75" customHeight="1">
      <c r="B17" s="1219"/>
      <c r="C17" s="430"/>
      <c r="D17" s="431"/>
      <c r="E17" s="431"/>
      <c r="F17" s="432"/>
      <c r="G17" s="458" t="s">
        <v>15</v>
      </c>
      <c r="H17" s="459">
        <v>2</v>
      </c>
      <c r="I17" s="475"/>
      <c r="J17" s="475"/>
      <c r="K17" s="475"/>
      <c r="L17" s="478"/>
      <c r="M17" s="474"/>
      <c r="N17" s="479"/>
      <c r="O17" s="1207" t="s">
        <v>599</v>
      </c>
      <c r="P17" s="1208"/>
      <c r="Q17" s="1208"/>
      <c r="R17" s="1209"/>
      <c r="S17" s="487"/>
      <c r="T17" s="487"/>
      <c r="U17" s="487" t="s">
        <v>600</v>
      </c>
      <c r="V17" s="474"/>
      <c r="W17" s="474"/>
      <c r="X17" s="475"/>
      <c r="Y17" s="475"/>
      <c r="Z17" s="475"/>
      <c r="AA17" s="475" t="s">
        <v>22</v>
      </c>
      <c r="AB17" s="1210"/>
      <c r="AC17" s="1210"/>
      <c r="AD17" s="1210"/>
      <c r="AE17" s="1210"/>
      <c r="AF17" s="1210"/>
      <c r="AG17" s="1210"/>
      <c r="AH17" s="1210"/>
      <c r="AI17" s="459" t="s">
        <v>23</v>
      </c>
      <c r="AJ17" s="460"/>
      <c r="AK17" s="461"/>
      <c r="AL17" s="462"/>
      <c r="AM17" s="499"/>
      <c r="AN17" s="777"/>
    </row>
    <row r="18" spans="2:40" s="457" customFormat="1" ht="12.75" customHeight="1">
      <c r="B18" s="1219"/>
      <c r="C18" s="430"/>
      <c r="D18" s="431"/>
      <c r="E18" s="431"/>
      <c r="F18" s="432"/>
      <c r="G18" s="458" t="s">
        <v>15</v>
      </c>
      <c r="H18" s="459">
        <v>1</v>
      </c>
      <c r="I18" s="475"/>
      <c r="J18" s="475"/>
      <c r="K18" s="475"/>
      <c r="L18" s="478"/>
      <c r="M18" s="474"/>
      <c r="N18" s="479"/>
      <c r="O18" s="1201" t="s">
        <v>601</v>
      </c>
      <c r="P18" s="1202"/>
      <c r="Q18" s="1202"/>
      <c r="R18" s="1203"/>
      <c r="S18" s="957"/>
      <c r="T18" s="760"/>
      <c r="U18" s="465" t="s">
        <v>602</v>
      </c>
      <c r="V18" s="958"/>
      <c r="W18" s="465"/>
      <c r="X18" s="465"/>
      <c r="Y18" s="465"/>
      <c r="Z18" s="464"/>
      <c r="AA18" s="464"/>
      <c r="AB18" s="464"/>
      <c r="AC18" s="466" t="s">
        <v>22</v>
      </c>
      <c r="AD18" s="1681"/>
      <c r="AE18" s="1681"/>
      <c r="AF18" s="1681"/>
      <c r="AG18" s="1681"/>
      <c r="AH18" s="466" t="s">
        <v>603</v>
      </c>
      <c r="AI18" s="502" t="s">
        <v>23</v>
      </c>
      <c r="AJ18" s="458"/>
      <c r="AK18" s="474"/>
      <c r="AL18" s="474"/>
      <c r="AM18" s="499"/>
      <c r="AN18" s="777"/>
    </row>
    <row r="19" spans="2:40" s="457" customFormat="1" ht="12.75" customHeight="1">
      <c r="B19" s="1219"/>
      <c r="C19" s="430"/>
      <c r="D19" s="431"/>
      <c r="E19" s="431"/>
      <c r="F19" s="432"/>
      <c r="G19" s="1688" t="s">
        <v>388</v>
      </c>
      <c r="H19" s="1689"/>
      <c r="I19" s="475"/>
      <c r="J19" s="475"/>
      <c r="K19" s="475"/>
      <c r="L19" s="478"/>
      <c r="M19" s="474"/>
      <c r="N19" s="479"/>
      <c r="O19" s="1204" t="s">
        <v>606</v>
      </c>
      <c r="P19" s="1205"/>
      <c r="Q19" s="1205"/>
      <c r="R19" s="1206"/>
      <c r="S19" s="458" t="s">
        <v>15</v>
      </c>
      <c r="T19" s="474" t="s">
        <v>595</v>
      </c>
      <c r="U19" s="473"/>
      <c r="V19" s="474"/>
      <c r="W19" s="475"/>
      <c r="X19" s="473"/>
      <c r="Y19" s="473"/>
      <c r="Z19" s="475"/>
      <c r="AA19" s="473"/>
      <c r="AB19" s="473"/>
      <c r="AC19" s="475" t="s">
        <v>22</v>
      </c>
      <c r="AD19" s="1687"/>
      <c r="AE19" s="1687"/>
      <c r="AF19" s="1687"/>
      <c r="AG19" s="1687"/>
      <c r="AH19" s="1687"/>
      <c r="AI19" s="459" t="s">
        <v>23</v>
      </c>
      <c r="AJ19" s="458"/>
      <c r="AK19" s="474"/>
      <c r="AL19" s="474"/>
      <c r="AM19" s="499"/>
      <c r="AN19" s="777"/>
    </row>
    <row r="20" spans="2:40" s="457" customFormat="1" ht="12.75" customHeight="1">
      <c r="B20" s="1219"/>
      <c r="C20" s="430"/>
      <c r="D20" s="936"/>
      <c r="E20" s="936"/>
      <c r="F20" s="937"/>
      <c r="G20" s="458" t="s">
        <v>15</v>
      </c>
      <c r="H20" s="459">
        <v>3</v>
      </c>
      <c r="I20" s="475"/>
      <c r="J20" s="475"/>
      <c r="K20" s="475"/>
      <c r="L20" s="478"/>
      <c r="M20" s="474"/>
      <c r="N20" s="479"/>
      <c r="O20" s="1207" t="s">
        <v>596</v>
      </c>
      <c r="P20" s="1208"/>
      <c r="Q20" s="1208"/>
      <c r="R20" s="1209"/>
      <c r="S20" s="458" t="s">
        <v>15</v>
      </c>
      <c r="T20" s="474" t="s">
        <v>597</v>
      </c>
      <c r="U20" s="789"/>
      <c r="V20" s="473"/>
      <c r="W20" s="473"/>
      <c r="X20" s="473"/>
      <c r="Y20" s="473"/>
      <c r="Z20" s="473"/>
      <c r="AA20" s="473"/>
      <c r="AB20" s="473"/>
      <c r="AC20" s="473"/>
      <c r="AD20" s="473"/>
      <c r="AE20" s="473"/>
      <c r="AF20" s="473"/>
      <c r="AG20" s="474"/>
      <c r="AH20" s="474"/>
      <c r="AI20" s="474"/>
      <c r="AJ20" s="458"/>
      <c r="AK20" s="474"/>
      <c r="AL20" s="474"/>
      <c r="AM20" s="499"/>
      <c r="AN20" s="777"/>
    </row>
    <row r="21" spans="2:40" s="457" customFormat="1" ht="12.75" customHeight="1">
      <c r="B21" s="1219"/>
      <c r="C21" s="478"/>
      <c r="D21" s="474"/>
      <c r="E21" s="474"/>
      <c r="F21" s="479"/>
      <c r="G21" s="458" t="s">
        <v>15</v>
      </c>
      <c r="H21" s="459">
        <v>2</v>
      </c>
      <c r="I21" s="475"/>
      <c r="J21" s="475"/>
      <c r="K21" s="475"/>
      <c r="L21" s="478"/>
      <c r="M21" s="474"/>
      <c r="N21" s="479"/>
      <c r="O21" s="1207" t="s">
        <v>599</v>
      </c>
      <c r="P21" s="1208"/>
      <c r="Q21" s="1208"/>
      <c r="R21" s="1209"/>
      <c r="S21" s="487"/>
      <c r="T21" s="487"/>
      <c r="U21" s="487" t="s">
        <v>600</v>
      </c>
      <c r="V21" s="474"/>
      <c r="W21" s="474"/>
      <c r="X21" s="475"/>
      <c r="Y21" s="475"/>
      <c r="Z21" s="475"/>
      <c r="AA21" s="475" t="s">
        <v>22</v>
      </c>
      <c r="AB21" s="1210"/>
      <c r="AC21" s="1210"/>
      <c r="AD21" s="1210"/>
      <c r="AE21" s="1210"/>
      <c r="AF21" s="1210"/>
      <c r="AG21" s="1210"/>
      <c r="AH21" s="1210"/>
      <c r="AI21" s="459" t="s">
        <v>23</v>
      </c>
      <c r="AJ21" s="458"/>
      <c r="AK21" s="474"/>
      <c r="AL21" s="474"/>
      <c r="AM21" s="499"/>
      <c r="AN21" s="777"/>
    </row>
    <row r="22" spans="2:40" s="457" customFormat="1" ht="12.75" customHeight="1">
      <c r="B22" s="895"/>
      <c r="C22" s="458" t="s">
        <v>15</v>
      </c>
      <c r="D22" s="1521" t="s">
        <v>607</v>
      </c>
      <c r="E22" s="1521"/>
      <c r="F22" s="1522"/>
      <c r="G22" s="458" t="s">
        <v>15</v>
      </c>
      <c r="H22" s="459">
        <v>1</v>
      </c>
      <c r="I22" s="475"/>
      <c r="J22" s="475"/>
      <c r="K22" s="475"/>
      <c r="L22" s="478"/>
      <c r="M22" s="474"/>
      <c r="N22" s="479"/>
      <c r="O22" s="1201" t="s">
        <v>601</v>
      </c>
      <c r="P22" s="1202"/>
      <c r="Q22" s="1202"/>
      <c r="R22" s="1203"/>
      <c r="S22" s="957"/>
      <c r="T22" s="760"/>
      <c r="U22" s="465" t="s">
        <v>602</v>
      </c>
      <c r="V22" s="958"/>
      <c r="W22" s="465"/>
      <c r="X22" s="465"/>
      <c r="Y22" s="465"/>
      <c r="Z22" s="464"/>
      <c r="AA22" s="464"/>
      <c r="AB22" s="464"/>
      <c r="AC22" s="466" t="s">
        <v>22</v>
      </c>
      <c r="AD22" s="1681"/>
      <c r="AE22" s="1681"/>
      <c r="AF22" s="1681"/>
      <c r="AG22" s="1681"/>
      <c r="AH22" s="466" t="s">
        <v>603</v>
      </c>
      <c r="AI22" s="502" t="s">
        <v>23</v>
      </c>
      <c r="AJ22" s="458"/>
      <c r="AK22" s="474"/>
      <c r="AL22" s="474"/>
      <c r="AM22" s="499"/>
      <c r="AN22" s="777"/>
    </row>
    <row r="23" spans="2:40" s="457" customFormat="1" ht="12.75" customHeight="1">
      <c r="B23" s="895"/>
      <c r="C23" s="458" t="s">
        <v>15</v>
      </c>
      <c r="D23" s="1521" t="s">
        <v>608</v>
      </c>
      <c r="E23" s="1521"/>
      <c r="F23" s="1522"/>
      <c r="G23" s="1688" t="s">
        <v>387</v>
      </c>
      <c r="H23" s="1689"/>
      <c r="I23" s="475"/>
      <c r="J23" s="475"/>
      <c r="K23" s="475"/>
      <c r="L23" s="478"/>
      <c r="M23" s="474"/>
      <c r="N23" s="479"/>
      <c r="O23" s="1204" t="s">
        <v>609</v>
      </c>
      <c r="P23" s="1205"/>
      <c r="Q23" s="1205"/>
      <c r="R23" s="1206"/>
      <c r="S23" s="458" t="s">
        <v>15</v>
      </c>
      <c r="T23" s="474" t="s">
        <v>595</v>
      </c>
      <c r="U23" s="473"/>
      <c r="V23" s="474"/>
      <c r="W23" s="475"/>
      <c r="X23" s="473"/>
      <c r="Y23" s="473"/>
      <c r="Z23" s="475"/>
      <c r="AA23" s="473"/>
      <c r="AB23" s="473"/>
      <c r="AC23" s="475" t="s">
        <v>22</v>
      </c>
      <c r="AD23" s="1687"/>
      <c r="AE23" s="1687"/>
      <c r="AF23" s="1687"/>
      <c r="AG23" s="1687"/>
      <c r="AH23" s="1687"/>
      <c r="AI23" s="459" t="s">
        <v>23</v>
      </c>
      <c r="AJ23" s="458"/>
      <c r="AK23" s="474"/>
      <c r="AL23" s="474"/>
      <c r="AM23" s="499"/>
      <c r="AN23" s="777"/>
    </row>
    <row r="24" spans="2:40" s="457" customFormat="1" ht="12.75" customHeight="1">
      <c r="B24" s="895"/>
      <c r="C24" s="458" t="s">
        <v>15</v>
      </c>
      <c r="D24" s="1521" t="s">
        <v>610</v>
      </c>
      <c r="E24" s="1521"/>
      <c r="F24" s="1522"/>
      <c r="G24" s="458" t="s">
        <v>15</v>
      </c>
      <c r="H24" s="459">
        <v>3</v>
      </c>
      <c r="I24" s="475"/>
      <c r="J24" s="475"/>
      <c r="K24" s="475"/>
      <c r="L24" s="478"/>
      <c r="M24" s="474"/>
      <c r="N24" s="479"/>
      <c r="O24" s="1207" t="s">
        <v>596</v>
      </c>
      <c r="P24" s="1208"/>
      <c r="Q24" s="1208"/>
      <c r="R24" s="1209"/>
      <c r="S24" s="458" t="s">
        <v>15</v>
      </c>
      <c r="T24" s="474" t="s">
        <v>597</v>
      </c>
      <c r="U24" s="789"/>
      <c r="V24" s="473"/>
      <c r="W24" s="473"/>
      <c r="X24" s="473"/>
      <c r="Y24" s="473"/>
      <c r="Z24" s="473"/>
      <c r="AA24" s="473"/>
      <c r="AB24" s="473"/>
      <c r="AC24" s="473"/>
      <c r="AD24" s="473"/>
      <c r="AE24" s="473"/>
      <c r="AF24" s="473"/>
      <c r="AG24" s="474"/>
      <c r="AH24" s="474"/>
      <c r="AI24" s="474"/>
      <c r="AJ24" s="458"/>
      <c r="AK24" s="474"/>
      <c r="AL24" s="474"/>
      <c r="AM24" s="499"/>
      <c r="AN24" s="777"/>
    </row>
    <row r="25" spans="2:40" s="457" customFormat="1" ht="12.75" customHeight="1">
      <c r="B25" s="938"/>
      <c r="C25" s="458" t="s">
        <v>15</v>
      </c>
      <c r="D25" s="1521" t="s">
        <v>611</v>
      </c>
      <c r="E25" s="1521"/>
      <c r="F25" s="1522"/>
      <c r="G25" s="458" t="s">
        <v>15</v>
      </c>
      <c r="H25" s="459">
        <v>2</v>
      </c>
      <c r="I25" s="475"/>
      <c r="J25" s="475"/>
      <c r="K25" s="475"/>
      <c r="L25" s="478"/>
      <c r="M25" s="474"/>
      <c r="N25" s="479"/>
      <c r="O25" s="1207" t="s">
        <v>599</v>
      </c>
      <c r="P25" s="1208"/>
      <c r="Q25" s="1208"/>
      <c r="R25" s="1209"/>
      <c r="S25" s="487"/>
      <c r="T25" s="487"/>
      <c r="U25" s="487" t="s">
        <v>600</v>
      </c>
      <c r="V25" s="474"/>
      <c r="W25" s="474"/>
      <c r="X25" s="475"/>
      <c r="Y25" s="475"/>
      <c r="Z25" s="475"/>
      <c r="AA25" s="475" t="s">
        <v>22</v>
      </c>
      <c r="AB25" s="1210"/>
      <c r="AC25" s="1210"/>
      <c r="AD25" s="1210"/>
      <c r="AE25" s="1210"/>
      <c r="AF25" s="1210"/>
      <c r="AG25" s="1210"/>
      <c r="AH25" s="1210"/>
      <c r="AI25" s="459" t="s">
        <v>23</v>
      </c>
      <c r="AJ25" s="475"/>
      <c r="AK25" s="474"/>
      <c r="AL25" s="474"/>
      <c r="AM25" s="499"/>
      <c r="AN25" s="777"/>
    </row>
    <row r="26" spans="2:40" s="457" customFormat="1" ht="12.75" customHeight="1">
      <c r="B26" s="941"/>
      <c r="C26" s="458"/>
      <c r="D26" s="474"/>
      <c r="E26" s="474"/>
      <c r="F26" s="479"/>
      <c r="G26" s="458" t="s">
        <v>15</v>
      </c>
      <c r="H26" s="459">
        <v>1</v>
      </c>
      <c r="I26" s="475"/>
      <c r="J26" s="475"/>
      <c r="K26" s="475"/>
      <c r="L26" s="478"/>
      <c r="M26" s="474"/>
      <c r="N26" s="479"/>
      <c r="O26" s="1201" t="s">
        <v>601</v>
      </c>
      <c r="P26" s="1202"/>
      <c r="Q26" s="1202"/>
      <c r="R26" s="1203"/>
      <c r="S26" s="916"/>
      <c r="T26" s="487"/>
      <c r="U26" s="474" t="s">
        <v>602</v>
      </c>
      <c r="V26" s="789"/>
      <c r="W26" s="474"/>
      <c r="X26" s="474"/>
      <c r="Y26" s="474"/>
      <c r="Z26" s="473"/>
      <c r="AA26" s="473"/>
      <c r="AB26" s="473"/>
      <c r="AC26" s="475" t="s">
        <v>22</v>
      </c>
      <c r="AD26" s="1681"/>
      <c r="AE26" s="1681"/>
      <c r="AF26" s="1681"/>
      <c r="AG26" s="1681"/>
      <c r="AH26" s="475" t="s">
        <v>603</v>
      </c>
      <c r="AI26" s="459" t="s">
        <v>23</v>
      </c>
      <c r="AJ26" s="475"/>
      <c r="AK26" s="474"/>
      <c r="AL26" s="474"/>
      <c r="AM26" s="499"/>
      <c r="AN26" s="777"/>
    </row>
    <row r="27" spans="2:40" s="457" customFormat="1" ht="12.75" customHeight="1" thickBot="1">
      <c r="B27" s="959"/>
      <c r="C27" s="745"/>
      <c r="D27" s="517"/>
      <c r="E27" s="517"/>
      <c r="F27" s="519"/>
      <c r="G27" s="517"/>
      <c r="H27" s="520"/>
      <c r="I27" s="516"/>
      <c r="J27" s="520"/>
      <c r="K27" s="746"/>
      <c r="L27" s="1669" t="s">
        <v>330</v>
      </c>
      <c r="M27" s="1670"/>
      <c r="N27" s="1686"/>
      <c r="O27" s="1671" t="s">
        <v>33</v>
      </c>
      <c r="P27" s="1672"/>
      <c r="Q27" s="1672"/>
      <c r="R27" s="1673"/>
      <c r="S27" s="948" t="s">
        <v>15</v>
      </c>
      <c r="T27" s="443" t="s">
        <v>623</v>
      </c>
      <c r="U27" s="949"/>
      <c r="V27" s="949"/>
      <c r="W27" s="949"/>
      <c r="X27" s="949"/>
      <c r="Y27" s="949"/>
      <c r="Z27" s="949"/>
      <c r="AA27" s="949"/>
      <c r="AB27" s="949"/>
      <c r="AC27" s="949"/>
      <c r="AD27" s="949"/>
      <c r="AE27" s="950"/>
      <c r="AF27" s="950"/>
      <c r="AG27" s="950"/>
      <c r="AH27" s="950"/>
      <c r="AI27" s="951"/>
      <c r="AJ27" s="948"/>
      <c r="AK27" s="952"/>
      <c r="AL27" s="953"/>
      <c r="AM27" s="770"/>
      <c r="AN27" s="792"/>
    </row>
    <row r="28" spans="2:40" ht="15.75" customHeight="1"/>
    <row r="29" spans="2:40" ht="15.75" customHeight="1"/>
    <row r="30" spans="2:40" ht="15.75" customHeight="1"/>
    <row r="31" spans="2:40" ht="15.75" customHeight="1"/>
    <row r="32" spans="2:4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sheetData>
  <mergeCells count="61">
    <mergeCell ref="AK2:AN2"/>
    <mergeCell ref="B3:AN4"/>
    <mergeCell ref="F7:AG7"/>
    <mergeCell ref="F8:AG8"/>
    <mergeCell ref="C9:F10"/>
    <mergeCell ref="G9:H10"/>
    <mergeCell ref="I9:K10"/>
    <mergeCell ref="L9:N10"/>
    <mergeCell ref="V9:AE9"/>
    <mergeCell ref="AM9:AN10"/>
    <mergeCell ref="AB13:AH13"/>
    <mergeCell ref="O10:R10"/>
    <mergeCell ref="Y10:AC10"/>
    <mergeCell ref="AJ10:AL10"/>
    <mergeCell ref="B11:B21"/>
    <mergeCell ref="G11:H11"/>
    <mergeCell ref="L11:N11"/>
    <mergeCell ref="O11:R11"/>
    <mergeCell ref="AD11:AH11"/>
    <mergeCell ref="C12:F12"/>
    <mergeCell ref="J12:K12"/>
    <mergeCell ref="L12:N12"/>
    <mergeCell ref="O12:R12"/>
    <mergeCell ref="C13:F13"/>
    <mergeCell ref="J13:K13"/>
    <mergeCell ref="O13:R13"/>
    <mergeCell ref="AK14:AL14"/>
    <mergeCell ref="G15:H15"/>
    <mergeCell ref="J15:K15"/>
    <mergeCell ref="O15:R15"/>
    <mergeCell ref="AD15:AH15"/>
    <mergeCell ref="G19:H19"/>
    <mergeCell ref="O19:R19"/>
    <mergeCell ref="AD19:AH19"/>
    <mergeCell ref="J14:K14"/>
    <mergeCell ref="O14:R14"/>
    <mergeCell ref="AD14:AG14"/>
    <mergeCell ref="O16:R16"/>
    <mergeCell ref="O17:R17"/>
    <mergeCell ref="AB17:AH17"/>
    <mergeCell ref="O18:R18"/>
    <mergeCell ref="AD18:AG18"/>
    <mergeCell ref="AD23:AH23"/>
    <mergeCell ref="D24:F24"/>
    <mergeCell ref="O24:R24"/>
    <mergeCell ref="O20:R20"/>
    <mergeCell ref="O21:R21"/>
    <mergeCell ref="AB21:AH21"/>
    <mergeCell ref="D22:F22"/>
    <mergeCell ref="O22:R22"/>
    <mergeCell ref="AD22:AG22"/>
    <mergeCell ref="D23:F23"/>
    <mergeCell ref="G23:H23"/>
    <mergeCell ref="O23:R23"/>
    <mergeCell ref="L27:N27"/>
    <mergeCell ref="O27:R27"/>
    <mergeCell ref="D25:F25"/>
    <mergeCell ref="O25:R25"/>
    <mergeCell ref="AB25:AH25"/>
    <mergeCell ref="O26:R26"/>
    <mergeCell ref="AD26:AG26"/>
  </mergeCells>
  <phoneticPr fontId="2"/>
  <dataValidations count="2">
    <dataValidation type="list" allowBlank="1" showInputMessage="1" showErrorMessage="1" sqref="AD15:AH15 AD11:AH11 AD23:AH23 AD19:AH19">
      <formula1>"Ｔ－４,Ｔ－３,Ｔ－２,Ｔ－１"</formula1>
    </dataValidation>
    <dataValidation type="list" allowBlank="1" showInputMessage="1" showErrorMessage="1" sqref="S23:S24 I12:I15 AJ11:AJ14 S19:S20 S15:S16 G20:G22 G16:G18 G12:G14 C22:C25 G24:G26 S11:S12 S27">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29.xml><?xml version="1.0" encoding="utf-8"?>
<worksheet xmlns="http://schemas.openxmlformats.org/spreadsheetml/2006/main" xmlns:r="http://schemas.openxmlformats.org/officeDocument/2006/relationships">
  <dimension ref="A1:N59"/>
  <sheetViews>
    <sheetView view="pageBreakPreview" zoomScale="98" zoomScaleNormal="100" zoomScaleSheetLayoutView="98" workbookViewId="0">
      <selection activeCell="C3" sqref="C3:N3"/>
    </sheetView>
  </sheetViews>
  <sheetFormatPr defaultColWidth="9.625" defaultRowHeight="13.5"/>
  <cols>
    <col min="1" max="5" width="7.5" style="234" customWidth="1"/>
    <col min="6" max="7" width="3.75" style="234" customWidth="1"/>
    <col min="8" max="8" width="7.5" style="234" customWidth="1"/>
    <col min="9" max="9" width="8.75" style="234" customWidth="1"/>
    <col min="10" max="10" width="3.75" style="234" customWidth="1"/>
    <col min="11" max="11" width="5.5" style="234" customWidth="1"/>
    <col min="12" max="13" width="3.75" style="234" customWidth="1"/>
    <col min="14" max="14" width="8.5" style="234" customWidth="1"/>
    <col min="15" max="18" width="7.5" style="234" customWidth="1"/>
    <col min="19" max="16384" width="9.625" style="234"/>
  </cols>
  <sheetData>
    <row r="1" spans="1:14" ht="21" customHeight="1">
      <c r="A1" s="1730" t="s">
        <v>878</v>
      </c>
      <c r="B1" s="1730"/>
      <c r="C1" s="1730"/>
      <c r="D1" s="1730"/>
      <c r="E1" s="1730"/>
      <c r="F1" s="1730"/>
      <c r="G1" s="1730"/>
      <c r="H1" s="1730"/>
      <c r="I1" s="1730"/>
      <c r="J1" s="1730"/>
      <c r="K1" s="1730"/>
      <c r="L1" s="1730"/>
      <c r="M1" s="1730"/>
      <c r="N1" s="1730"/>
    </row>
    <row r="2" spans="1:14" ht="21" customHeight="1" thickBot="1">
      <c r="A2" s="1731" t="s">
        <v>877</v>
      </c>
      <c r="B2" s="1731"/>
      <c r="C2" s="1731"/>
      <c r="D2" s="1731"/>
      <c r="E2" s="1731"/>
      <c r="F2" s="1731"/>
      <c r="G2" s="1731"/>
      <c r="H2" s="1731"/>
      <c r="I2" s="1731"/>
      <c r="J2" s="1731"/>
      <c r="K2" s="1731"/>
      <c r="L2" s="1731"/>
      <c r="M2" s="1731"/>
      <c r="N2" s="1731"/>
    </row>
    <row r="3" spans="1:14" s="960" customFormat="1" ht="27" customHeight="1" thickBot="1">
      <c r="A3" s="1732" t="s">
        <v>876</v>
      </c>
      <c r="B3" s="1733"/>
      <c r="C3" s="1734"/>
      <c r="D3" s="1735"/>
      <c r="E3" s="1735"/>
      <c r="F3" s="1735"/>
      <c r="G3" s="1735"/>
      <c r="H3" s="1735"/>
      <c r="I3" s="1736"/>
      <c r="J3" s="1736"/>
      <c r="K3" s="1736"/>
      <c r="L3" s="1736"/>
      <c r="M3" s="1736"/>
      <c r="N3" s="1737"/>
    </row>
    <row r="4" spans="1:14" s="960" customFormat="1" ht="27" customHeight="1" thickBot="1">
      <c r="A4" s="961" t="s">
        <v>875</v>
      </c>
      <c r="B4" s="1738"/>
      <c r="C4" s="1739"/>
      <c r="D4" s="962" t="s">
        <v>874</v>
      </c>
      <c r="E4" s="1740"/>
      <c r="F4" s="1741"/>
      <c r="G4" s="1741"/>
      <c r="H4" s="1741"/>
      <c r="I4" s="1741"/>
      <c r="J4" s="1741"/>
      <c r="K4" s="1741"/>
      <c r="L4" s="1741"/>
      <c r="M4" s="1741"/>
      <c r="N4" s="1742"/>
    </row>
    <row r="5" spans="1:14" s="960" customFormat="1" ht="13.5" customHeight="1">
      <c r="A5" s="963"/>
      <c r="B5" s="963"/>
      <c r="C5" s="963"/>
      <c r="D5" s="963"/>
      <c r="E5" s="964"/>
      <c r="F5" s="964"/>
      <c r="G5" s="964"/>
      <c r="H5" s="964"/>
      <c r="I5" s="965"/>
      <c r="J5" s="965"/>
      <c r="K5" s="965"/>
      <c r="L5" s="965"/>
      <c r="M5" s="965"/>
      <c r="N5" s="965"/>
    </row>
    <row r="6" spans="1:14" s="960" customFormat="1" ht="27" customHeight="1" thickBot="1">
      <c r="A6" s="966" t="s">
        <v>873</v>
      </c>
      <c r="B6" s="967"/>
      <c r="C6" s="968"/>
      <c r="D6" s="968"/>
      <c r="E6" s="968"/>
      <c r="F6" s="968"/>
      <c r="G6" s="968"/>
      <c r="H6" s="968"/>
    </row>
    <row r="7" spans="1:14" s="960" customFormat="1" ht="27" customHeight="1" thickBot="1">
      <c r="A7" s="1697" t="s">
        <v>872</v>
      </c>
      <c r="B7" s="1698"/>
      <c r="C7" s="969"/>
      <c r="D7" s="970"/>
      <c r="E7" s="970"/>
      <c r="F7" s="1720"/>
      <c r="G7" s="1721"/>
      <c r="H7" s="970"/>
      <c r="I7" s="971"/>
      <c r="J7" s="1722"/>
      <c r="K7" s="1723"/>
      <c r="L7" s="1722"/>
      <c r="M7" s="1723"/>
      <c r="N7" s="972"/>
    </row>
    <row r="8" spans="1:14" s="960" customFormat="1" ht="27" customHeight="1" thickBot="1">
      <c r="A8" s="1697" t="s">
        <v>871</v>
      </c>
      <c r="B8" s="1713"/>
      <c r="C8" s="973">
        <v>10</v>
      </c>
      <c r="D8" s="974">
        <v>10</v>
      </c>
      <c r="E8" s="974">
        <v>10</v>
      </c>
      <c r="F8" s="1691">
        <v>11</v>
      </c>
      <c r="G8" s="1692"/>
      <c r="H8" s="974">
        <v>10</v>
      </c>
      <c r="I8" s="974">
        <v>8</v>
      </c>
      <c r="J8" s="1691">
        <v>9</v>
      </c>
      <c r="K8" s="1692"/>
      <c r="L8" s="1693">
        <v>5</v>
      </c>
      <c r="M8" s="1694"/>
      <c r="N8" s="975">
        <v>5</v>
      </c>
    </row>
    <row r="9" spans="1:14" s="960" customFormat="1" ht="13.5" customHeight="1" thickBot="1">
      <c r="A9" s="967"/>
      <c r="B9" s="967"/>
      <c r="C9" s="967"/>
      <c r="D9" s="967"/>
      <c r="E9" s="967"/>
      <c r="F9" s="967"/>
      <c r="G9" s="967"/>
      <c r="H9" s="967"/>
    </row>
    <row r="10" spans="1:14" s="960" customFormat="1" ht="27" customHeight="1" thickBot="1">
      <c r="A10" s="1697" t="s">
        <v>870</v>
      </c>
      <c r="B10" s="1698"/>
      <c r="C10" s="976">
        <f>IF(SUM(B8,C8,D8,E8,F8,H8,I8,J8,L8,N8)=0,"",SUM(B8,C8,D8,E8,F8,H8,I8,J8,L8,N8))</f>
        <v>78</v>
      </c>
      <c r="D10" s="1699" t="s">
        <v>1069</v>
      </c>
      <c r="E10" s="1700"/>
      <c r="F10" s="1701">
        <f>IF(SUM(I14,I21,I28,I35,I42)=0,"",SUM(I14,I21,I28,I35,I42))</f>
        <v>21</v>
      </c>
      <c r="G10" s="1702"/>
      <c r="H10" s="977" t="s">
        <v>869</v>
      </c>
      <c r="I10" s="978">
        <f>IF(C10="","",INT(F10/C10*100)/100)</f>
        <v>0.26</v>
      </c>
      <c r="J10" s="979" t="s">
        <v>859</v>
      </c>
      <c r="K10" s="980">
        <v>0.02</v>
      </c>
      <c r="L10" s="1724" t="s">
        <v>868</v>
      </c>
      <c r="M10" s="1725"/>
      <c r="N10" s="981">
        <f>I10-K10</f>
        <v>0.24000000000000002</v>
      </c>
    </row>
    <row r="11" spans="1:14" s="960" customFormat="1" ht="13.5" customHeight="1">
      <c r="A11" s="391"/>
      <c r="B11" s="391"/>
      <c r="C11" s="982"/>
      <c r="D11" s="982"/>
      <c r="E11" s="982"/>
      <c r="F11" s="982"/>
      <c r="G11" s="983"/>
      <c r="H11" s="389"/>
    </row>
    <row r="12" spans="1:14" s="960" customFormat="1" ht="27" customHeight="1" thickBot="1">
      <c r="A12" s="1726" t="s">
        <v>867</v>
      </c>
      <c r="B12" s="1726"/>
      <c r="C12" s="1726"/>
      <c r="D12" s="1726"/>
      <c r="E12" s="1726"/>
      <c r="F12" s="1726"/>
      <c r="G12" s="1726"/>
      <c r="H12" s="1726"/>
      <c r="I12" s="984"/>
    </row>
    <row r="13" spans="1:14" s="960" customFormat="1" ht="40.5" customHeight="1" thickBot="1">
      <c r="A13" s="985" t="s">
        <v>866</v>
      </c>
      <c r="B13" s="986" t="s">
        <v>865</v>
      </c>
      <c r="C13" s="987" t="s">
        <v>864</v>
      </c>
      <c r="D13" s="987" t="s">
        <v>1070</v>
      </c>
      <c r="E13" s="988" t="s">
        <v>1071</v>
      </c>
      <c r="F13" s="989" t="s">
        <v>863</v>
      </c>
      <c r="G13" s="1727" t="s">
        <v>862</v>
      </c>
      <c r="H13" s="1728"/>
      <c r="I13" s="989" t="s">
        <v>861</v>
      </c>
      <c r="J13" s="1727" t="s">
        <v>860</v>
      </c>
      <c r="K13" s="1728"/>
      <c r="L13" s="990" t="s">
        <v>859</v>
      </c>
      <c r="M13" s="1724" t="s">
        <v>858</v>
      </c>
      <c r="N13" s="1729"/>
    </row>
    <row r="14" spans="1:14" s="960" customFormat="1" ht="13.5" customHeight="1">
      <c r="A14" s="1012" t="s">
        <v>857</v>
      </c>
      <c r="B14" s="991" t="s">
        <v>855</v>
      </c>
      <c r="C14" s="992"/>
      <c r="D14" s="993">
        <v>1</v>
      </c>
      <c r="E14" s="994">
        <v>2</v>
      </c>
      <c r="F14" s="995">
        <v>1</v>
      </c>
      <c r="G14" s="1703">
        <f t="shared" ref="G14:G48" si="0">IF(D14="","",D14*E14*F14)</f>
        <v>2</v>
      </c>
      <c r="H14" s="1704"/>
      <c r="I14" s="1714">
        <f>IF(SUM(G14:G20)=0,"0.00",SUM(G14:G20))</f>
        <v>6</v>
      </c>
      <c r="J14" s="1707">
        <f>IF(I14="","",INT(IF(F10="","",I14/F10*100))/100)</f>
        <v>0.28000000000000003</v>
      </c>
      <c r="K14" s="1708"/>
      <c r="L14" s="1717">
        <f>IF((J14)=100%,0%,(IF((J14)=0%,0%,(K10))))</f>
        <v>0.02</v>
      </c>
      <c r="M14" s="1707">
        <f>IF((J14)=100,100,((IF((J14)=0,0,(J14-L14)))))</f>
        <v>0.26</v>
      </c>
      <c r="N14" s="1708"/>
    </row>
    <row r="15" spans="1:14" s="960" customFormat="1" ht="13.5" customHeight="1">
      <c r="A15" s="1012"/>
      <c r="B15" s="996" t="s">
        <v>855</v>
      </c>
      <c r="C15" s="997"/>
      <c r="D15" s="993">
        <v>1</v>
      </c>
      <c r="E15" s="994">
        <v>2</v>
      </c>
      <c r="F15" s="998">
        <v>2</v>
      </c>
      <c r="G15" s="1703">
        <f t="shared" si="0"/>
        <v>4</v>
      </c>
      <c r="H15" s="1704"/>
      <c r="I15" s="1715"/>
      <c r="J15" s="1709"/>
      <c r="K15" s="1710"/>
      <c r="L15" s="1718"/>
      <c r="M15" s="1709"/>
      <c r="N15" s="1710"/>
    </row>
    <row r="16" spans="1:14" s="960" customFormat="1" ht="13.5" customHeight="1">
      <c r="A16" s="1012"/>
      <c r="B16" s="996"/>
      <c r="C16" s="997"/>
      <c r="D16" s="993"/>
      <c r="E16" s="994"/>
      <c r="F16" s="998"/>
      <c r="G16" s="1695" t="str">
        <f t="shared" si="0"/>
        <v/>
      </c>
      <c r="H16" s="1696"/>
      <c r="I16" s="1715"/>
      <c r="J16" s="1709"/>
      <c r="K16" s="1710"/>
      <c r="L16" s="1718"/>
      <c r="M16" s="1709"/>
      <c r="N16" s="1710"/>
    </row>
    <row r="17" spans="1:14" s="960" customFormat="1" ht="13.5" customHeight="1">
      <c r="A17" s="1012"/>
      <c r="B17" s="996"/>
      <c r="C17" s="997"/>
      <c r="D17" s="993"/>
      <c r="E17" s="994"/>
      <c r="F17" s="998"/>
      <c r="G17" s="1705" t="str">
        <f t="shared" si="0"/>
        <v/>
      </c>
      <c r="H17" s="1706"/>
      <c r="I17" s="1715"/>
      <c r="J17" s="1709"/>
      <c r="K17" s="1710"/>
      <c r="L17" s="1718"/>
      <c r="M17" s="1709"/>
      <c r="N17" s="1710"/>
    </row>
    <row r="18" spans="1:14" s="960" customFormat="1" ht="13.5" customHeight="1">
      <c r="A18" s="1012"/>
      <c r="B18" s="996"/>
      <c r="C18" s="997"/>
      <c r="D18" s="993"/>
      <c r="E18" s="994"/>
      <c r="F18" s="998"/>
      <c r="G18" s="1695" t="str">
        <f t="shared" si="0"/>
        <v/>
      </c>
      <c r="H18" s="1696"/>
      <c r="I18" s="1715"/>
      <c r="J18" s="1709"/>
      <c r="K18" s="1710"/>
      <c r="L18" s="1718"/>
      <c r="M18" s="1709"/>
      <c r="N18" s="1710"/>
    </row>
    <row r="19" spans="1:14" s="960" customFormat="1" ht="13.5" customHeight="1">
      <c r="A19" s="1012"/>
      <c r="B19" s="996"/>
      <c r="C19" s="997"/>
      <c r="D19" s="993"/>
      <c r="E19" s="994"/>
      <c r="F19" s="998"/>
      <c r="G19" s="1695" t="str">
        <f t="shared" si="0"/>
        <v/>
      </c>
      <c r="H19" s="1696"/>
      <c r="I19" s="1715"/>
      <c r="J19" s="1709"/>
      <c r="K19" s="1710"/>
      <c r="L19" s="1718"/>
      <c r="M19" s="1709"/>
      <c r="N19" s="1710"/>
    </row>
    <row r="20" spans="1:14" s="960" customFormat="1" ht="13.5" customHeight="1" thickBot="1">
      <c r="A20" s="1013"/>
      <c r="B20" s="999"/>
      <c r="C20" s="1000"/>
      <c r="D20" s="1001"/>
      <c r="E20" s="1002"/>
      <c r="F20" s="1003"/>
      <c r="G20" s="1743" t="str">
        <f t="shared" si="0"/>
        <v/>
      </c>
      <c r="H20" s="1744"/>
      <c r="I20" s="1716"/>
      <c r="J20" s="1711"/>
      <c r="K20" s="1712"/>
      <c r="L20" s="1719"/>
      <c r="M20" s="1711"/>
      <c r="N20" s="1712"/>
    </row>
    <row r="21" spans="1:14" s="960" customFormat="1" ht="13.5" customHeight="1">
      <c r="A21" s="1012" t="s">
        <v>387</v>
      </c>
      <c r="B21" s="991" t="s">
        <v>855</v>
      </c>
      <c r="C21" s="992"/>
      <c r="D21" s="993">
        <v>1</v>
      </c>
      <c r="E21" s="994">
        <v>2</v>
      </c>
      <c r="F21" s="995">
        <v>2</v>
      </c>
      <c r="G21" s="1703">
        <f t="shared" si="0"/>
        <v>4</v>
      </c>
      <c r="H21" s="1704"/>
      <c r="I21" s="1714">
        <f>IF(SUM(G21:G27)=0,"0.00",SUM(G21:G27))</f>
        <v>6</v>
      </c>
      <c r="J21" s="1707">
        <f>IF(I21="","",INT(IF(F10="","",I21/F10*100))/100)</f>
        <v>0.28000000000000003</v>
      </c>
      <c r="K21" s="1708"/>
      <c r="L21" s="1717">
        <f>IF((J21)=100%,0%,(IF((J21)=0%,0%,(K10))))</f>
        <v>0.02</v>
      </c>
      <c r="M21" s="1707">
        <f>IF((J21)=100,100,((IF((J21)=0,0,(J21-L21)))))</f>
        <v>0.26</v>
      </c>
      <c r="N21" s="1708"/>
    </row>
    <row r="22" spans="1:14" s="960" customFormat="1" ht="13.5" customHeight="1">
      <c r="A22" s="1012"/>
      <c r="B22" s="996" t="s">
        <v>855</v>
      </c>
      <c r="C22" s="997"/>
      <c r="D22" s="993">
        <v>1</v>
      </c>
      <c r="E22" s="994">
        <v>2</v>
      </c>
      <c r="F22" s="995">
        <v>1</v>
      </c>
      <c r="G22" s="1695">
        <f t="shared" si="0"/>
        <v>2</v>
      </c>
      <c r="H22" s="1696"/>
      <c r="I22" s="1715"/>
      <c r="J22" s="1709"/>
      <c r="K22" s="1710"/>
      <c r="L22" s="1718"/>
      <c r="M22" s="1709"/>
      <c r="N22" s="1710"/>
    </row>
    <row r="23" spans="1:14" s="960" customFormat="1" ht="13.5" customHeight="1">
      <c r="A23" s="1012"/>
      <c r="B23" s="996"/>
      <c r="C23" s="997"/>
      <c r="D23" s="993"/>
      <c r="E23" s="994"/>
      <c r="F23" s="995"/>
      <c r="G23" s="1695" t="str">
        <f t="shared" si="0"/>
        <v/>
      </c>
      <c r="H23" s="1696"/>
      <c r="I23" s="1715"/>
      <c r="J23" s="1709"/>
      <c r="K23" s="1710"/>
      <c r="L23" s="1718"/>
      <c r="M23" s="1709"/>
      <c r="N23" s="1710"/>
    </row>
    <row r="24" spans="1:14" s="960" customFormat="1" ht="13.5" customHeight="1">
      <c r="A24" s="1012"/>
      <c r="B24" s="996"/>
      <c r="C24" s="997"/>
      <c r="D24" s="993"/>
      <c r="E24" s="994"/>
      <c r="F24" s="995"/>
      <c r="G24" s="1695" t="str">
        <f t="shared" si="0"/>
        <v/>
      </c>
      <c r="H24" s="1696"/>
      <c r="I24" s="1715"/>
      <c r="J24" s="1709"/>
      <c r="K24" s="1710"/>
      <c r="L24" s="1718"/>
      <c r="M24" s="1709"/>
      <c r="N24" s="1710"/>
    </row>
    <row r="25" spans="1:14" s="960" customFormat="1" ht="13.5" customHeight="1">
      <c r="A25" s="1012"/>
      <c r="B25" s="996"/>
      <c r="C25" s="997"/>
      <c r="D25" s="993"/>
      <c r="E25" s="994"/>
      <c r="F25" s="995"/>
      <c r="G25" s="1695" t="str">
        <f t="shared" si="0"/>
        <v/>
      </c>
      <c r="H25" s="1696"/>
      <c r="I25" s="1715"/>
      <c r="J25" s="1709"/>
      <c r="K25" s="1710"/>
      <c r="L25" s="1718"/>
      <c r="M25" s="1709"/>
      <c r="N25" s="1710"/>
    </row>
    <row r="26" spans="1:14" s="960" customFormat="1" ht="13.5" customHeight="1">
      <c r="A26" s="1012"/>
      <c r="B26" s="996"/>
      <c r="C26" s="997"/>
      <c r="D26" s="993"/>
      <c r="E26" s="994"/>
      <c r="F26" s="995"/>
      <c r="G26" s="1695" t="str">
        <f t="shared" si="0"/>
        <v/>
      </c>
      <c r="H26" s="1696"/>
      <c r="I26" s="1715"/>
      <c r="J26" s="1709"/>
      <c r="K26" s="1710"/>
      <c r="L26" s="1718"/>
      <c r="M26" s="1709"/>
      <c r="N26" s="1710"/>
    </row>
    <row r="27" spans="1:14" s="960" customFormat="1" ht="13.5" customHeight="1" thickBot="1">
      <c r="A27" s="1013"/>
      <c r="B27" s="999"/>
      <c r="C27" s="1000"/>
      <c r="D27" s="1004"/>
      <c r="E27" s="1005"/>
      <c r="F27" s="1006"/>
      <c r="G27" s="1743" t="str">
        <f t="shared" si="0"/>
        <v/>
      </c>
      <c r="H27" s="1744"/>
      <c r="I27" s="1716"/>
      <c r="J27" s="1711"/>
      <c r="K27" s="1712"/>
      <c r="L27" s="1719"/>
      <c r="M27" s="1711"/>
      <c r="N27" s="1712"/>
    </row>
    <row r="28" spans="1:14" s="960" customFormat="1" ht="13.5" customHeight="1">
      <c r="A28" s="1012" t="s">
        <v>388</v>
      </c>
      <c r="B28" s="991" t="s">
        <v>855</v>
      </c>
      <c r="C28" s="992"/>
      <c r="D28" s="993">
        <v>1</v>
      </c>
      <c r="E28" s="994">
        <v>2</v>
      </c>
      <c r="F28" s="995">
        <v>1</v>
      </c>
      <c r="G28" s="1703">
        <f t="shared" si="0"/>
        <v>2</v>
      </c>
      <c r="H28" s="1704"/>
      <c r="I28" s="1714">
        <f>IF(SUM(G28:G34)=0,"0.00",SUM(G28:G34))</f>
        <v>2</v>
      </c>
      <c r="J28" s="1707">
        <f>IF(I28="","",INT(IF(F10="","",I28/F10*100))/100)</f>
        <v>0.09</v>
      </c>
      <c r="K28" s="1708"/>
      <c r="L28" s="1717">
        <f>IF((J28)=100%,0%,(IF((J28)=0%,0%,(K10))))</f>
        <v>0.02</v>
      </c>
      <c r="M28" s="1707">
        <f>IF((J28)=100,100,((IF((J28)=0,0,(J28-L28)))))</f>
        <v>6.9999999999999993E-2</v>
      </c>
      <c r="N28" s="1708"/>
    </row>
    <row r="29" spans="1:14" s="960" customFormat="1" ht="13.5" customHeight="1">
      <c r="A29" s="1012"/>
      <c r="B29" s="996"/>
      <c r="C29" s="997"/>
      <c r="D29" s="993"/>
      <c r="E29" s="994"/>
      <c r="F29" s="995"/>
      <c r="G29" s="1703" t="str">
        <f t="shared" si="0"/>
        <v/>
      </c>
      <c r="H29" s="1704"/>
      <c r="I29" s="1715"/>
      <c r="J29" s="1709"/>
      <c r="K29" s="1710"/>
      <c r="L29" s="1718"/>
      <c r="M29" s="1709"/>
      <c r="N29" s="1710"/>
    </row>
    <row r="30" spans="1:14" s="960" customFormat="1" ht="13.5" customHeight="1">
      <c r="A30" s="1012"/>
      <c r="B30" s="996"/>
      <c r="C30" s="997"/>
      <c r="D30" s="993"/>
      <c r="E30" s="994"/>
      <c r="F30" s="995"/>
      <c r="G30" s="1703" t="str">
        <f t="shared" si="0"/>
        <v/>
      </c>
      <c r="H30" s="1704"/>
      <c r="I30" s="1715"/>
      <c r="J30" s="1709"/>
      <c r="K30" s="1710"/>
      <c r="L30" s="1718"/>
      <c r="M30" s="1709"/>
      <c r="N30" s="1710"/>
    </row>
    <row r="31" spans="1:14" s="960" customFormat="1" ht="13.5" customHeight="1">
      <c r="A31" s="1012"/>
      <c r="B31" s="996"/>
      <c r="C31" s="997"/>
      <c r="D31" s="993"/>
      <c r="E31" s="994"/>
      <c r="F31" s="995"/>
      <c r="G31" s="1703" t="str">
        <f t="shared" si="0"/>
        <v/>
      </c>
      <c r="H31" s="1704"/>
      <c r="I31" s="1715"/>
      <c r="J31" s="1709"/>
      <c r="K31" s="1710"/>
      <c r="L31" s="1718"/>
      <c r="M31" s="1709"/>
      <c r="N31" s="1710"/>
    </row>
    <row r="32" spans="1:14" s="960" customFormat="1" ht="13.5" customHeight="1">
      <c r="A32" s="1012"/>
      <c r="B32" s="996"/>
      <c r="C32" s="997"/>
      <c r="D32" s="993"/>
      <c r="E32" s="994"/>
      <c r="F32" s="995"/>
      <c r="G32" s="1703" t="str">
        <f t="shared" si="0"/>
        <v/>
      </c>
      <c r="H32" s="1704"/>
      <c r="I32" s="1715"/>
      <c r="J32" s="1709"/>
      <c r="K32" s="1710"/>
      <c r="L32" s="1718"/>
      <c r="M32" s="1709"/>
      <c r="N32" s="1710"/>
    </row>
    <row r="33" spans="1:14" s="960" customFormat="1" ht="13.5" customHeight="1">
      <c r="A33" s="1012"/>
      <c r="B33" s="996"/>
      <c r="C33" s="997"/>
      <c r="D33" s="993"/>
      <c r="E33" s="994"/>
      <c r="F33" s="995"/>
      <c r="G33" s="1703" t="str">
        <f t="shared" si="0"/>
        <v/>
      </c>
      <c r="H33" s="1704"/>
      <c r="I33" s="1715"/>
      <c r="J33" s="1709"/>
      <c r="K33" s="1710"/>
      <c r="L33" s="1718"/>
      <c r="M33" s="1709"/>
      <c r="N33" s="1710"/>
    </row>
    <row r="34" spans="1:14" s="960" customFormat="1" ht="13.5" customHeight="1" thickBot="1">
      <c r="A34" s="1013"/>
      <c r="B34" s="999"/>
      <c r="C34" s="1000"/>
      <c r="D34" s="1004"/>
      <c r="E34" s="1005"/>
      <c r="F34" s="1006"/>
      <c r="G34" s="1743" t="str">
        <f t="shared" si="0"/>
        <v/>
      </c>
      <c r="H34" s="1744"/>
      <c r="I34" s="1716"/>
      <c r="J34" s="1711"/>
      <c r="K34" s="1712"/>
      <c r="L34" s="1719"/>
      <c r="M34" s="1711"/>
      <c r="N34" s="1712"/>
    </row>
    <row r="35" spans="1:14" s="960" customFormat="1" ht="13.5" customHeight="1">
      <c r="A35" s="1012" t="s">
        <v>389</v>
      </c>
      <c r="B35" s="991" t="s">
        <v>855</v>
      </c>
      <c r="C35" s="992"/>
      <c r="D35" s="993">
        <v>1</v>
      </c>
      <c r="E35" s="994">
        <v>2</v>
      </c>
      <c r="F35" s="995">
        <v>2</v>
      </c>
      <c r="G35" s="1703">
        <f t="shared" si="0"/>
        <v>4</v>
      </c>
      <c r="H35" s="1704"/>
      <c r="I35" s="1714">
        <f>IF(SUM(G35:G41)=0,"0.00",SUM(G35:G41))</f>
        <v>4</v>
      </c>
      <c r="J35" s="1707">
        <f>IF(I35="","",INT(IF(F10="","",I35/F10*100))/100)</f>
        <v>0.19</v>
      </c>
      <c r="K35" s="1708"/>
      <c r="L35" s="1717">
        <f>IF((J35)=100%,0%,(IF((J35)=0%,0%,(K10))))</f>
        <v>0.02</v>
      </c>
      <c r="M35" s="1707">
        <f>IF((J35)=100,100,((IF((J35)=0,0,(J35-L35)))))</f>
        <v>0.17</v>
      </c>
      <c r="N35" s="1708"/>
    </row>
    <row r="36" spans="1:14" s="960" customFormat="1" ht="13.5" customHeight="1">
      <c r="A36" s="1012"/>
      <c r="B36" s="996" t="s">
        <v>855</v>
      </c>
      <c r="C36" s="997"/>
      <c r="D36" s="993"/>
      <c r="E36" s="994"/>
      <c r="F36" s="998"/>
      <c r="G36" s="1703" t="str">
        <f t="shared" si="0"/>
        <v/>
      </c>
      <c r="H36" s="1704"/>
      <c r="I36" s="1715"/>
      <c r="J36" s="1709"/>
      <c r="K36" s="1710"/>
      <c r="L36" s="1718"/>
      <c r="M36" s="1709"/>
      <c r="N36" s="1710"/>
    </row>
    <row r="37" spans="1:14" s="960" customFormat="1" ht="13.5" customHeight="1">
      <c r="A37" s="1012"/>
      <c r="B37" s="996"/>
      <c r="C37" s="997"/>
      <c r="D37" s="993"/>
      <c r="E37" s="994"/>
      <c r="F37" s="995"/>
      <c r="G37" s="1703" t="str">
        <f t="shared" si="0"/>
        <v/>
      </c>
      <c r="H37" s="1704"/>
      <c r="I37" s="1715"/>
      <c r="J37" s="1709"/>
      <c r="K37" s="1710"/>
      <c r="L37" s="1718"/>
      <c r="M37" s="1709"/>
      <c r="N37" s="1710"/>
    </row>
    <row r="38" spans="1:14" s="960" customFormat="1" ht="13.5" customHeight="1">
      <c r="A38" s="1012"/>
      <c r="B38" s="996"/>
      <c r="C38" s="997"/>
      <c r="D38" s="993"/>
      <c r="E38" s="994"/>
      <c r="F38" s="995"/>
      <c r="G38" s="1703" t="str">
        <f t="shared" si="0"/>
        <v/>
      </c>
      <c r="H38" s="1704"/>
      <c r="I38" s="1715"/>
      <c r="J38" s="1709"/>
      <c r="K38" s="1710"/>
      <c r="L38" s="1718"/>
      <c r="M38" s="1709"/>
      <c r="N38" s="1710"/>
    </row>
    <row r="39" spans="1:14" s="960" customFormat="1" ht="13.5" customHeight="1">
      <c r="A39" s="1012"/>
      <c r="B39" s="996"/>
      <c r="C39" s="997"/>
      <c r="D39" s="993"/>
      <c r="E39" s="994"/>
      <c r="F39" s="995"/>
      <c r="G39" s="1703" t="str">
        <f t="shared" si="0"/>
        <v/>
      </c>
      <c r="H39" s="1704"/>
      <c r="I39" s="1715"/>
      <c r="J39" s="1709"/>
      <c r="K39" s="1710"/>
      <c r="L39" s="1718"/>
      <c r="M39" s="1709"/>
      <c r="N39" s="1710"/>
    </row>
    <row r="40" spans="1:14" s="960" customFormat="1" ht="13.5" customHeight="1">
      <c r="A40" s="1012"/>
      <c r="B40" s="996"/>
      <c r="C40" s="997"/>
      <c r="D40" s="993"/>
      <c r="E40" s="994"/>
      <c r="F40" s="995"/>
      <c r="G40" s="1703" t="str">
        <f t="shared" si="0"/>
        <v/>
      </c>
      <c r="H40" s="1704"/>
      <c r="I40" s="1715"/>
      <c r="J40" s="1709"/>
      <c r="K40" s="1710"/>
      <c r="L40" s="1718"/>
      <c r="M40" s="1709"/>
      <c r="N40" s="1710"/>
    </row>
    <row r="41" spans="1:14" s="960" customFormat="1" ht="13.5" customHeight="1" thickBot="1">
      <c r="A41" s="1013"/>
      <c r="B41" s="999"/>
      <c r="C41" s="1000"/>
      <c r="D41" s="1004"/>
      <c r="E41" s="1005"/>
      <c r="F41" s="1006"/>
      <c r="G41" s="1743" t="str">
        <f t="shared" si="0"/>
        <v/>
      </c>
      <c r="H41" s="1744"/>
      <c r="I41" s="1716"/>
      <c r="J41" s="1711"/>
      <c r="K41" s="1712"/>
      <c r="L41" s="1719"/>
      <c r="M41" s="1711"/>
      <c r="N41" s="1712"/>
    </row>
    <row r="42" spans="1:14" s="960" customFormat="1" ht="13.5" customHeight="1">
      <c r="A42" s="1007" t="s">
        <v>856</v>
      </c>
      <c r="B42" s="991" t="s">
        <v>855</v>
      </c>
      <c r="C42" s="992"/>
      <c r="D42" s="993">
        <v>1</v>
      </c>
      <c r="E42" s="994">
        <v>1</v>
      </c>
      <c r="F42" s="995">
        <v>1</v>
      </c>
      <c r="G42" s="1703">
        <f t="shared" si="0"/>
        <v>1</v>
      </c>
      <c r="H42" s="1704"/>
      <c r="I42" s="1714">
        <f>IF(SUM(G42:G48)=0,"0.00",SUM(G42:G48))</f>
        <v>3</v>
      </c>
      <c r="J42" s="1707">
        <f>IF(I42="","",INT(IF(F10="","",I42/F10*100))/100)</f>
        <v>0.14000000000000001</v>
      </c>
      <c r="K42" s="1708"/>
      <c r="L42" s="1717">
        <f>IF((J42)=100%,0%,(IF((J42)=0%,0%,(K10))))</f>
        <v>0.02</v>
      </c>
      <c r="M42" s="1707">
        <f>IF((J42)=100,100,((IF((J42)=0,0,(J42-L42)))))</f>
        <v>0.12000000000000001</v>
      </c>
      <c r="N42" s="1708"/>
    </row>
    <row r="43" spans="1:14" s="960" customFormat="1" ht="13.5" customHeight="1">
      <c r="A43" s="1007"/>
      <c r="B43" s="996" t="s">
        <v>855</v>
      </c>
      <c r="C43" s="997"/>
      <c r="D43" s="993">
        <v>1</v>
      </c>
      <c r="E43" s="994">
        <v>1</v>
      </c>
      <c r="F43" s="995">
        <v>1</v>
      </c>
      <c r="G43" s="1703">
        <f t="shared" si="0"/>
        <v>1</v>
      </c>
      <c r="H43" s="1704"/>
      <c r="I43" s="1715"/>
      <c r="J43" s="1709"/>
      <c r="K43" s="1710"/>
      <c r="L43" s="1718"/>
      <c r="M43" s="1709"/>
      <c r="N43" s="1710"/>
    </row>
    <row r="44" spans="1:14" s="960" customFormat="1" ht="13.5" customHeight="1">
      <c r="A44" s="1007"/>
      <c r="B44" s="996"/>
      <c r="C44" s="997"/>
      <c r="D44" s="993">
        <v>1</v>
      </c>
      <c r="E44" s="994">
        <v>1</v>
      </c>
      <c r="F44" s="995">
        <v>1</v>
      </c>
      <c r="G44" s="1703">
        <f t="shared" si="0"/>
        <v>1</v>
      </c>
      <c r="H44" s="1704"/>
      <c r="I44" s="1715"/>
      <c r="J44" s="1709"/>
      <c r="K44" s="1710"/>
      <c r="L44" s="1718"/>
      <c r="M44" s="1709"/>
      <c r="N44" s="1710"/>
    </row>
    <row r="45" spans="1:14" s="960" customFormat="1" ht="13.5" customHeight="1">
      <c r="A45" s="1012"/>
      <c r="B45" s="1008"/>
      <c r="C45" s="1009"/>
      <c r="D45" s="993"/>
      <c r="E45" s="994"/>
      <c r="F45" s="995"/>
      <c r="G45" s="1703" t="str">
        <f t="shared" si="0"/>
        <v/>
      </c>
      <c r="H45" s="1704"/>
      <c r="I45" s="1715"/>
      <c r="J45" s="1709"/>
      <c r="K45" s="1710"/>
      <c r="L45" s="1718"/>
      <c r="M45" s="1709"/>
      <c r="N45" s="1710"/>
    </row>
    <row r="46" spans="1:14" s="960" customFormat="1" ht="13.5" customHeight="1">
      <c r="A46" s="1012"/>
      <c r="B46" s="1008"/>
      <c r="C46" s="1009"/>
      <c r="D46" s="993"/>
      <c r="E46" s="994"/>
      <c r="F46" s="995"/>
      <c r="G46" s="1703" t="str">
        <f t="shared" si="0"/>
        <v/>
      </c>
      <c r="H46" s="1704"/>
      <c r="I46" s="1715"/>
      <c r="J46" s="1709"/>
      <c r="K46" s="1710"/>
      <c r="L46" s="1718"/>
      <c r="M46" s="1709"/>
      <c r="N46" s="1710"/>
    </row>
    <row r="47" spans="1:14" s="960" customFormat="1" ht="13.5" customHeight="1">
      <c r="A47" s="1012"/>
      <c r="B47" s="1008"/>
      <c r="C47" s="1009"/>
      <c r="D47" s="993"/>
      <c r="E47" s="994"/>
      <c r="F47" s="995"/>
      <c r="G47" s="1703" t="str">
        <f t="shared" si="0"/>
        <v/>
      </c>
      <c r="H47" s="1704"/>
      <c r="I47" s="1715"/>
      <c r="J47" s="1709"/>
      <c r="K47" s="1710"/>
      <c r="L47" s="1718"/>
      <c r="M47" s="1709"/>
      <c r="N47" s="1710"/>
    </row>
    <row r="48" spans="1:14" s="960" customFormat="1" ht="13.5" customHeight="1" thickBot="1">
      <c r="A48" s="1013"/>
      <c r="B48" s="1010"/>
      <c r="C48" s="1011"/>
      <c r="D48" s="1004"/>
      <c r="E48" s="1005"/>
      <c r="F48" s="1006"/>
      <c r="G48" s="1743" t="str">
        <f t="shared" si="0"/>
        <v/>
      </c>
      <c r="H48" s="1744"/>
      <c r="I48" s="1716"/>
      <c r="J48" s="1711"/>
      <c r="K48" s="1712"/>
      <c r="L48" s="1719"/>
      <c r="M48" s="1711"/>
      <c r="N48" s="1712"/>
    </row>
    <row r="49" spans="1:14" ht="13.5" customHeight="1">
      <c r="A49" s="1014"/>
      <c r="B49" s="236"/>
      <c r="C49" s="236"/>
      <c r="D49" s="236"/>
      <c r="E49" s="236"/>
      <c r="F49" s="236"/>
      <c r="G49" s="236"/>
      <c r="H49" s="236"/>
      <c r="I49" s="236"/>
      <c r="J49" s="236"/>
      <c r="K49" s="236"/>
      <c r="L49" s="236"/>
      <c r="M49" s="236"/>
      <c r="N49" s="236"/>
    </row>
    <row r="50" spans="1:14" s="235" customFormat="1" ht="13.5" customHeight="1">
      <c r="A50" s="1015" t="s">
        <v>854</v>
      </c>
    </row>
    <row r="51" spans="1:14" s="235" customFormat="1" ht="13.5" customHeight="1">
      <c r="A51" s="235" t="s">
        <v>853</v>
      </c>
    </row>
    <row r="52" spans="1:14" ht="13.5" customHeight="1"/>
    <row r="53" spans="1:14" ht="13.5" customHeight="1"/>
    <row r="54" spans="1:14" ht="13.5" customHeight="1"/>
    <row r="55" spans="1:14" ht="13.5" customHeight="1"/>
    <row r="56" spans="1:14" ht="13.5" customHeight="1"/>
    <row r="57" spans="1:14" ht="13.5" customHeight="1"/>
    <row r="58" spans="1:14" ht="13.5" customHeight="1"/>
    <row r="59" spans="1:14" ht="12.75" customHeight="1"/>
  </sheetData>
  <mergeCells count="77">
    <mergeCell ref="I42:I48"/>
    <mergeCell ref="J42:K48"/>
    <mergeCell ref="L42:L48"/>
    <mergeCell ref="G48:H48"/>
    <mergeCell ref="G42:H42"/>
    <mergeCell ref="G43:H43"/>
    <mergeCell ref="G44:H44"/>
    <mergeCell ref="G45:H45"/>
    <mergeCell ref="G46:H46"/>
    <mergeCell ref="G47:H47"/>
    <mergeCell ref="J35:K41"/>
    <mergeCell ref="L35:L41"/>
    <mergeCell ref="M35:N41"/>
    <mergeCell ref="G38:H38"/>
    <mergeCell ref="G39:H39"/>
    <mergeCell ref="G40:H40"/>
    <mergeCell ref="G41:H41"/>
    <mergeCell ref="G36:H36"/>
    <mergeCell ref="G37:H37"/>
    <mergeCell ref="I28:I34"/>
    <mergeCell ref="I35:I41"/>
    <mergeCell ref="G31:H31"/>
    <mergeCell ref="G32:H32"/>
    <mergeCell ref="G28:H28"/>
    <mergeCell ref="G29:H29"/>
    <mergeCell ref="G30:H30"/>
    <mergeCell ref="G34:H34"/>
    <mergeCell ref="G35:H35"/>
    <mergeCell ref="G20:H20"/>
    <mergeCell ref="J28:K34"/>
    <mergeCell ref="L28:L34"/>
    <mergeCell ref="M28:N34"/>
    <mergeCell ref="G21:H21"/>
    <mergeCell ref="G22:H22"/>
    <mergeCell ref="G23:H23"/>
    <mergeCell ref="I21:I27"/>
    <mergeCell ref="J21:K27"/>
    <mergeCell ref="L21:L27"/>
    <mergeCell ref="M21:N27"/>
    <mergeCell ref="G33:H33"/>
    <mergeCell ref="G24:H24"/>
    <mergeCell ref="G25:H25"/>
    <mergeCell ref="G26:H26"/>
    <mergeCell ref="G27:H27"/>
    <mergeCell ref="A1:N1"/>
    <mergeCell ref="A2:N2"/>
    <mergeCell ref="A3:B3"/>
    <mergeCell ref="C3:N3"/>
    <mergeCell ref="B4:C4"/>
    <mergeCell ref="E4:N4"/>
    <mergeCell ref="M42:N48"/>
    <mergeCell ref="A7:B7"/>
    <mergeCell ref="A8:B8"/>
    <mergeCell ref="I14:I20"/>
    <mergeCell ref="J14:K20"/>
    <mergeCell ref="L14:L20"/>
    <mergeCell ref="F7:G7"/>
    <mergeCell ref="J7:K7"/>
    <mergeCell ref="L7:M7"/>
    <mergeCell ref="L10:M10"/>
    <mergeCell ref="A12:H12"/>
    <mergeCell ref="G13:H13"/>
    <mergeCell ref="J13:K13"/>
    <mergeCell ref="M13:N13"/>
    <mergeCell ref="M14:N20"/>
    <mergeCell ref="F8:G8"/>
    <mergeCell ref="J8:K8"/>
    <mergeCell ref="L8:M8"/>
    <mergeCell ref="G19:H19"/>
    <mergeCell ref="A10:B10"/>
    <mergeCell ref="D10:E10"/>
    <mergeCell ref="F10:G10"/>
    <mergeCell ref="G14:H14"/>
    <mergeCell ref="G15:H15"/>
    <mergeCell ref="G16:H16"/>
    <mergeCell ref="G17:H17"/>
    <mergeCell ref="G18:H18"/>
  </mergeCells>
  <phoneticPr fontId="2"/>
  <pageMargins left="0.74803149606299213" right="0.19685039370078741" top="0.51181102362204722" bottom="0.39370078740157483" header="0.27559055118110237" footer="0.19685039370078741"/>
  <pageSetup paperSize="9" orientation="portrait" blackAndWhite="1" verticalDpi="0" r:id="rId1"/>
  <headerFooter>
    <oddHeader>&amp;RINS-F-CIK105 Rev1.0</oddHeader>
  </headerFooter>
</worksheet>
</file>

<file path=xl/worksheets/sheet3.xml><?xml version="1.0" encoding="utf-8"?>
<worksheet xmlns="http://schemas.openxmlformats.org/spreadsheetml/2006/main" xmlns:r="http://schemas.openxmlformats.org/officeDocument/2006/relationships">
  <sheetPr>
    <tabColor theme="9" tint="-0.249977111117893"/>
  </sheetPr>
  <dimension ref="C1:BH168"/>
  <sheetViews>
    <sheetView view="pageBreakPreview" zoomScaleNormal="100" zoomScaleSheetLayoutView="100" workbookViewId="0">
      <selection activeCell="H9" sqref="H9"/>
    </sheetView>
  </sheetViews>
  <sheetFormatPr defaultColWidth="2.5" defaultRowHeight="12"/>
  <cols>
    <col min="1" max="3" width="2.5" style="265" customWidth="1"/>
    <col min="4" max="8" width="2.5" style="266" customWidth="1"/>
    <col min="9" max="9" width="2.5" style="267" customWidth="1"/>
    <col min="10" max="15" width="2.5" style="266" customWidth="1"/>
    <col min="16" max="16384" width="2.5" style="265"/>
  </cols>
  <sheetData>
    <row r="1" spans="3:41" ht="14.1" customHeight="1">
      <c r="AL1" s="1144" t="s">
        <v>77</v>
      </c>
      <c r="AM1" s="1144"/>
      <c r="AN1" s="1144"/>
      <c r="AO1" s="1144"/>
    </row>
    <row r="2" spans="3:41" ht="14.1" customHeight="1">
      <c r="C2" s="1063" t="s">
        <v>838</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ht="14.1"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ht="14.1" customHeight="1">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row>
    <row r="5" spans="3:41" ht="14.1" customHeight="1" thickBot="1">
      <c r="J5" s="265"/>
      <c r="K5" s="265"/>
      <c r="L5" s="265"/>
      <c r="M5" s="265"/>
      <c r="N5" s="265"/>
      <c r="O5" s="265"/>
      <c r="AH5" s="1197" t="s">
        <v>841</v>
      </c>
      <c r="AI5" s="1197"/>
      <c r="AJ5" s="1197"/>
      <c r="AK5" s="1197"/>
      <c r="AL5" s="1197"/>
      <c r="AM5" s="1197"/>
      <c r="AN5" s="1197"/>
      <c r="AO5" s="1197"/>
    </row>
    <row r="6" spans="3:41" ht="15" customHeight="1">
      <c r="C6" s="275"/>
      <c r="D6" s="1084" t="s">
        <v>3</v>
      </c>
      <c r="E6" s="1085"/>
      <c r="F6" s="1085"/>
      <c r="G6" s="1086"/>
      <c r="H6" s="1084" t="s">
        <v>4</v>
      </c>
      <c r="I6" s="1053"/>
      <c r="J6" s="1084" t="s">
        <v>5</v>
      </c>
      <c r="K6" s="1085"/>
      <c r="L6" s="1053"/>
      <c r="M6" s="1084" t="s">
        <v>6</v>
      </c>
      <c r="N6" s="1085"/>
      <c r="O6" s="1086"/>
      <c r="P6" s="276"/>
      <c r="Q6" s="277"/>
      <c r="R6" s="277"/>
      <c r="S6" s="277"/>
      <c r="T6" s="277"/>
      <c r="U6" s="277"/>
      <c r="V6" s="277"/>
      <c r="W6" s="1097" t="s">
        <v>7</v>
      </c>
      <c r="X6" s="1097"/>
      <c r="Y6" s="1097"/>
      <c r="Z6" s="1097"/>
      <c r="AA6" s="1097"/>
      <c r="AB6" s="1097"/>
      <c r="AC6" s="1097"/>
      <c r="AD6" s="1097"/>
      <c r="AE6" s="1097"/>
      <c r="AF6" s="1097"/>
      <c r="AG6" s="277"/>
      <c r="AH6" s="277"/>
      <c r="AI6" s="277"/>
      <c r="AJ6" s="277"/>
      <c r="AK6" s="277"/>
      <c r="AL6" s="277"/>
      <c r="AM6" s="277"/>
      <c r="AN6" s="1098" t="s">
        <v>8</v>
      </c>
      <c r="AO6" s="1099"/>
    </row>
    <row r="7" spans="3:41" ht="18" customHeight="1" thickBot="1">
      <c r="C7" s="279"/>
      <c r="D7" s="1087"/>
      <c r="E7" s="1088"/>
      <c r="F7" s="1088"/>
      <c r="G7" s="1089"/>
      <c r="H7" s="1094"/>
      <c r="I7" s="1096"/>
      <c r="J7" s="1094"/>
      <c r="K7" s="1095"/>
      <c r="L7" s="1096"/>
      <c r="M7" s="1087"/>
      <c r="N7" s="1088"/>
      <c r="O7" s="1089"/>
      <c r="P7" s="1102" t="s">
        <v>9</v>
      </c>
      <c r="Q7" s="1103"/>
      <c r="R7" s="1103"/>
      <c r="S7" s="1104"/>
      <c r="T7" s="280"/>
      <c r="U7" s="12"/>
      <c r="V7" s="12"/>
      <c r="W7" s="12"/>
      <c r="X7" s="12"/>
      <c r="Y7" s="12"/>
      <c r="Z7" s="1103" t="s">
        <v>10</v>
      </c>
      <c r="AA7" s="1103"/>
      <c r="AB7" s="1103"/>
      <c r="AC7" s="1103"/>
      <c r="AD7" s="1103"/>
      <c r="AE7" s="12"/>
      <c r="AF7" s="12"/>
      <c r="AG7" s="12"/>
      <c r="AH7" s="12"/>
      <c r="AI7" s="12"/>
      <c r="AJ7" s="167"/>
      <c r="AK7" s="1102" t="s">
        <v>11</v>
      </c>
      <c r="AL7" s="1103"/>
      <c r="AM7" s="1103"/>
      <c r="AN7" s="1100"/>
      <c r="AO7" s="1101"/>
    </row>
    <row r="8" spans="3:41" s="261" customFormat="1" ht="12.75" customHeight="1">
      <c r="C8" s="1176" t="s">
        <v>78</v>
      </c>
      <c r="D8" s="1108" t="s">
        <v>834</v>
      </c>
      <c r="E8" s="1109"/>
      <c r="F8" s="1109"/>
      <c r="G8" s="1177"/>
      <c r="H8" s="1084" t="s">
        <v>13</v>
      </c>
      <c r="I8" s="1086"/>
      <c r="J8" s="250"/>
      <c r="K8" s="256"/>
      <c r="L8" s="257"/>
      <c r="M8" s="1051" t="s">
        <v>833</v>
      </c>
      <c r="N8" s="1052"/>
      <c r="O8" s="1053"/>
      <c r="P8" s="1051" t="s">
        <v>832</v>
      </c>
      <c r="Q8" s="1052"/>
      <c r="R8" s="1052"/>
      <c r="S8" s="1053"/>
      <c r="T8" s="9" t="s">
        <v>15</v>
      </c>
      <c r="U8" s="256" t="s">
        <v>831</v>
      </c>
      <c r="V8" s="256"/>
      <c r="W8" s="256"/>
      <c r="X8" s="256"/>
      <c r="Y8" s="186"/>
      <c r="Z8" s="186"/>
      <c r="AA8" s="186"/>
      <c r="AB8" s="186"/>
      <c r="AC8" s="186"/>
      <c r="AD8" s="186"/>
      <c r="AE8" s="186"/>
      <c r="AF8" s="186"/>
      <c r="AG8" s="186"/>
      <c r="AH8" s="186"/>
      <c r="AI8" s="186"/>
      <c r="AJ8" s="190"/>
      <c r="AK8" s="9" t="s">
        <v>15</v>
      </c>
      <c r="AL8" s="256" t="s">
        <v>89</v>
      </c>
      <c r="AM8" s="256"/>
      <c r="AN8" s="284"/>
      <c r="AO8" s="264"/>
    </row>
    <row r="9" spans="3:41" s="261" customFormat="1" ht="12.75" customHeight="1">
      <c r="C9" s="1176"/>
      <c r="D9" s="1056" t="s">
        <v>13</v>
      </c>
      <c r="E9" s="1054"/>
      <c r="F9" s="1054"/>
      <c r="G9" s="1055"/>
      <c r="H9" s="9" t="s">
        <v>15</v>
      </c>
      <c r="I9" s="6">
        <v>3</v>
      </c>
      <c r="J9" s="9" t="s">
        <v>15</v>
      </c>
      <c r="K9" s="1054" t="s">
        <v>18</v>
      </c>
      <c r="L9" s="1055"/>
      <c r="M9" s="1056"/>
      <c r="N9" s="1054"/>
      <c r="O9" s="1055"/>
      <c r="P9" s="1056" t="s">
        <v>759</v>
      </c>
      <c r="Q9" s="1054"/>
      <c r="R9" s="1054"/>
      <c r="S9" s="1055"/>
      <c r="T9" s="413" t="s">
        <v>814</v>
      </c>
      <c r="U9" s="6" t="s">
        <v>15</v>
      </c>
      <c r="V9" s="175" t="s">
        <v>758</v>
      </c>
      <c r="W9" s="175"/>
      <c r="X9" s="175"/>
      <c r="Y9" s="6" t="s">
        <v>15</v>
      </c>
      <c r="Z9" s="175" t="s">
        <v>757</v>
      </c>
      <c r="AA9" s="175"/>
      <c r="AB9" s="175"/>
      <c r="AC9" s="6" t="s">
        <v>15</v>
      </c>
      <c r="AD9" s="175" t="s">
        <v>756</v>
      </c>
      <c r="AE9" s="175"/>
      <c r="AF9" s="175"/>
      <c r="AG9" s="6" t="s">
        <v>15</v>
      </c>
      <c r="AH9" s="175" t="s">
        <v>755</v>
      </c>
      <c r="AI9" s="175"/>
      <c r="AJ9" s="414"/>
      <c r="AK9" s="9" t="s">
        <v>15</v>
      </c>
      <c r="AL9" s="13" t="s">
        <v>721</v>
      </c>
      <c r="AM9" s="13"/>
      <c r="AN9" s="284"/>
      <c r="AO9" s="25"/>
    </row>
    <row r="10" spans="3:41" s="261" customFormat="1" ht="12.75" customHeight="1">
      <c r="C10" s="1176"/>
      <c r="D10" s="1180" t="s">
        <v>79</v>
      </c>
      <c r="E10" s="1181"/>
      <c r="F10" s="1181"/>
      <c r="G10" s="1182"/>
      <c r="H10" s="9" t="s">
        <v>15</v>
      </c>
      <c r="I10" s="6">
        <v>2</v>
      </c>
      <c r="J10" s="9" t="s">
        <v>15</v>
      </c>
      <c r="K10" s="1054" t="s">
        <v>25</v>
      </c>
      <c r="L10" s="1055"/>
      <c r="M10" s="292"/>
      <c r="N10" s="292"/>
      <c r="O10" s="292"/>
      <c r="P10" s="284"/>
      <c r="Q10" s="13"/>
      <c r="R10" s="13"/>
      <c r="S10" s="13"/>
      <c r="T10" s="9" t="s">
        <v>15</v>
      </c>
      <c r="U10" s="175" t="s">
        <v>830</v>
      </c>
      <c r="V10" s="256"/>
      <c r="W10" s="256"/>
      <c r="X10" s="256"/>
      <c r="Y10" s="256"/>
      <c r="Z10" s="256"/>
      <c r="AA10" s="256"/>
      <c r="AB10" s="256"/>
      <c r="AC10" s="256"/>
      <c r="AD10" s="256"/>
      <c r="AE10" s="256"/>
      <c r="AF10" s="256"/>
      <c r="AG10" s="256"/>
      <c r="AH10" s="256"/>
      <c r="AI10" s="256"/>
      <c r="AJ10" s="257"/>
      <c r="AK10" s="9" t="s">
        <v>15</v>
      </c>
      <c r="AL10" s="3" t="s">
        <v>268</v>
      </c>
      <c r="AM10" s="13"/>
      <c r="AN10" s="284"/>
      <c r="AO10" s="25"/>
    </row>
    <row r="11" spans="3:41" s="261" customFormat="1" ht="12.75" customHeight="1">
      <c r="C11" s="1176"/>
      <c r="D11" s="212"/>
      <c r="E11" s="13"/>
      <c r="F11" s="13"/>
      <c r="G11" s="13"/>
      <c r="H11" s="9" t="s">
        <v>15</v>
      </c>
      <c r="I11" s="6">
        <v>1</v>
      </c>
      <c r="J11" s="9" t="s">
        <v>15</v>
      </c>
      <c r="K11" s="1054" t="s">
        <v>27</v>
      </c>
      <c r="L11" s="1055"/>
      <c r="M11" s="237"/>
      <c r="N11" s="237"/>
      <c r="O11" s="238"/>
      <c r="P11" s="250"/>
      <c r="Q11" s="256"/>
      <c r="R11" s="256"/>
      <c r="S11" s="256"/>
      <c r="T11" s="10" t="s">
        <v>15</v>
      </c>
      <c r="U11" s="415" t="s">
        <v>754</v>
      </c>
      <c r="V11" s="5"/>
      <c r="W11" s="5"/>
      <c r="X11" s="5"/>
      <c r="Y11" s="5"/>
      <c r="Z11" s="5"/>
      <c r="AA11" s="5"/>
      <c r="AB11" s="5"/>
      <c r="AC11" s="5"/>
      <c r="AD11" s="5"/>
      <c r="AE11" s="5"/>
      <c r="AF11" s="5"/>
      <c r="AG11" s="5"/>
      <c r="AH11" s="5"/>
      <c r="AI11" s="5"/>
      <c r="AJ11" s="29"/>
      <c r="AK11" s="10" t="s">
        <v>15</v>
      </c>
      <c r="AL11" s="1184"/>
      <c r="AM11" s="1185"/>
      <c r="AN11" s="176"/>
      <c r="AO11" s="11"/>
    </row>
    <row r="12" spans="3:41" s="261" customFormat="1" ht="12.75" customHeight="1">
      <c r="C12" s="1176"/>
      <c r="D12" s="212"/>
      <c r="E12" s="186"/>
      <c r="F12" s="186"/>
      <c r="G12" s="190"/>
      <c r="H12" s="186"/>
      <c r="I12" s="34"/>
      <c r="J12" s="9" t="s">
        <v>15</v>
      </c>
      <c r="K12" s="1054" t="s">
        <v>20</v>
      </c>
      <c r="L12" s="1055"/>
      <c r="M12" s="1172" t="s">
        <v>829</v>
      </c>
      <c r="N12" s="1173"/>
      <c r="O12" s="1174"/>
      <c r="P12" s="1172" t="s">
        <v>753</v>
      </c>
      <c r="Q12" s="1173"/>
      <c r="R12" s="1173"/>
      <c r="S12" s="1174"/>
      <c r="T12" s="146" t="s">
        <v>815</v>
      </c>
      <c r="U12" s="147"/>
      <c r="V12" s="147"/>
      <c r="W12" s="148"/>
      <c r="X12" s="30" t="s">
        <v>15</v>
      </c>
      <c r="Y12" s="147" t="s">
        <v>752</v>
      </c>
      <c r="Z12" s="147"/>
      <c r="AA12" s="147"/>
      <c r="AB12" s="147"/>
      <c r="AC12" s="147"/>
      <c r="AD12" s="147"/>
      <c r="AE12" s="147"/>
      <c r="AF12" s="147"/>
      <c r="AG12" s="147"/>
      <c r="AH12" s="147"/>
      <c r="AI12" s="147"/>
      <c r="AJ12" s="147"/>
      <c r="AK12" s="9" t="s">
        <v>15</v>
      </c>
      <c r="AL12" s="256" t="s">
        <v>89</v>
      </c>
      <c r="AM12" s="256"/>
      <c r="AN12" s="284"/>
      <c r="AO12" s="25"/>
    </row>
    <row r="13" spans="3:41" s="261" customFormat="1" ht="12.75" customHeight="1">
      <c r="C13" s="1176"/>
      <c r="D13" s="250"/>
      <c r="E13" s="256"/>
      <c r="F13" s="256"/>
      <c r="G13" s="257"/>
      <c r="H13" s="256"/>
      <c r="I13" s="6"/>
      <c r="J13" s="250"/>
      <c r="K13" s="256"/>
      <c r="L13" s="256"/>
      <c r="M13" s="1158" t="s">
        <v>828</v>
      </c>
      <c r="N13" s="1159"/>
      <c r="O13" s="1160"/>
      <c r="P13" s="1158"/>
      <c r="Q13" s="1159"/>
      <c r="R13" s="1159"/>
      <c r="S13" s="1160"/>
      <c r="T13" s="1191" t="s">
        <v>210</v>
      </c>
      <c r="U13" s="1192"/>
      <c r="V13" s="1192"/>
      <c r="W13" s="1193"/>
      <c r="X13" s="6" t="s">
        <v>15</v>
      </c>
      <c r="Y13" s="256" t="s">
        <v>751</v>
      </c>
      <c r="Z13" s="256"/>
      <c r="AA13" s="256"/>
      <c r="AB13" s="256"/>
      <c r="AC13" s="256"/>
      <c r="AD13" s="256"/>
      <c r="AE13" s="256"/>
      <c r="AF13" s="256"/>
      <c r="AG13" s="256"/>
      <c r="AH13" s="256"/>
      <c r="AI13" s="256"/>
      <c r="AJ13" s="256"/>
      <c r="AK13" s="9" t="s">
        <v>15</v>
      </c>
      <c r="AL13" s="13" t="s">
        <v>721</v>
      </c>
      <c r="AM13" s="13"/>
      <c r="AN13" s="284"/>
      <c r="AO13" s="25"/>
    </row>
    <row r="14" spans="3:41" s="261" customFormat="1" ht="12.75" customHeight="1">
      <c r="C14" s="1176"/>
      <c r="D14" s="403"/>
      <c r="E14" s="404"/>
      <c r="F14" s="404"/>
      <c r="G14" s="405"/>
      <c r="H14" s="256"/>
      <c r="I14" s="6"/>
      <c r="J14" s="250"/>
      <c r="K14" s="256"/>
      <c r="L14" s="256"/>
      <c r="M14" s="1158" t="s">
        <v>827</v>
      </c>
      <c r="N14" s="1159"/>
      <c r="O14" s="1160"/>
      <c r="P14" s="247"/>
      <c r="Q14" s="247"/>
      <c r="R14" s="247"/>
      <c r="S14" s="248"/>
      <c r="T14" s="189" t="s">
        <v>750</v>
      </c>
      <c r="U14" s="4"/>
      <c r="V14" s="4"/>
      <c r="W14" s="188"/>
      <c r="X14" s="416" t="s">
        <v>814</v>
      </c>
      <c r="Y14" s="1194"/>
      <c r="Z14" s="1194"/>
      <c r="AA14" s="417" t="s">
        <v>818</v>
      </c>
      <c r="AB14" s="417" t="s">
        <v>749</v>
      </c>
      <c r="AC14" s="187"/>
      <c r="AD14" s="187"/>
      <c r="AE14" s="187"/>
      <c r="AF14" s="187"/>
      <c r="AG14" s="187"/>
      <c r="AH14" s="187"/>
      <c r="AI14" s="187"/>
      <c r="AJ14" s="4"/>
      <c r="AK14" s="9" t="s">
        <v>15</v>
      </c>
      <c r="AL14" s="3" t="s">
        <v>268</v>
      </c>
      <c r="AM14" s="13"/>
      <c r="AN14" s="284"/>
      <c r="AO14" s="25"/>
    </row>
    <row r="15" spans="3:41" s="261" customFormat="1" ht="12.75" customHeight="1">
      <c r="C15" s="1176"/>
      <c r="D15" s="403"/>
      <c r="E15" s="404"/>
      <c r="F15" s="404"/>
      <c r="G15" s="405"/>
      <c r="H15" s="250"/>
      <c r="I15" s="6"/>
      <c r="J15" s="250"/>
      <c r="K15" s="256"/>
      <c r="L15" s="256"/>
      <c r="M15" s="241"/>
      <c r="N15" s="237"/>
      <c r="O15" s="238"/>
      <c r="P15" s="1128" t="s">
        <v>748</v>
      </c>
      <c r="Q15" s="1129"/>
      <c r="R15" s="1129"/>
      <c r="S15" s="1130"/>
      <c r="T15" s="146" t="s">
        <v>747</v>
      </c>
      <c r="U15" s="147"/>
      <c r="V15" s="147"/>
      <c r="W15" s="148"/>
      <c r="X15" s="147" t="s">
        <v>746</v>
      </c>
      <c r="Y15" s="147"/>
      <c r="Z15" s="147"/>
      <c r="AA15" s="147"/>
      <c r="AB15" s="147"/>
      <c r="AC15" s="147"/>
      <c r="AD15" s="418" t="s">
        <v>744</v>
      </c>
      <c r="AE15" s="185"/>
      <c r="AF15" s="185" t="s">
        <v>814</v>
      </c>
      <c r="AG15" s="1186"/>
      <c r="AH15" s="1186"/>
      <c r="AI15" s="147" t="s">
        <v>824</v>
      </c>
      <c r="AJ15" s="147" t="s">
        <v>818</v>
      </c>
      <c r="AK15" s="9" t="s">
        <v>15</v>
      </c>
      <c r="AL15" s="1161"/>
      <c r="AM15" s="1162"/>
      <c r="AN15" s="284"/>
      <c r="AO15" s="25"/>
    </row>
    <row r="16" spans="3:41" s="261" customFormat="1" ht="12.75" customHeight="1">
      <c r="C16" s="1176"/>
      <c r="D16" s="250"/>
      <c r="E16" s="256"/>
      <c r="F16" s="256"/>
      <c r="G16" s="257"/>
      <c r="H16" s="250"/>
      <c r="I16" s="6"/>
      <c r="J16" s="250"/>
      <c r="K16" s="256"/>
      <c r="L16" s="256"/>
      <c r="M16" s="241"/>
      <c r="N16" s="237"/>
      <c r="O16" s="238"/>
      <c r="P16" s="1056" t="s">
        <v>733</v>
      </c>
      <c r="Q16" s="1054"/>
      <c r="R16" s="1054"/>
      <c r="S16" s="1055"/>
      <c r="T16" s="1056" t="s">
        <v>741</v>
      </c>
      <c r="U16" s="1054"/>
      <c r="V16" s="1054"/>
      <c r="W16" s="1055"/>
      <c r="X16" s="41"/>
      <c r="Y16" s="41"/>
      <c r="Z16" s="41"/>
      <c r="AA16" s="41"/>
      <c r="AB16" s="41"/>
      <c r="AC16" s="41"/>
      <c r="AD16" s="419" t="s">
        <v>743</v>
      </c>
      <c r="AE16" s="170"/>
      <c r="AF16" s="170" t="s">
        <v>814</v>
      </c>
      <c r="AG16" s="1189"/>
      <c r="AH16" s="1189"/>
      <c r="AI16" s="41" t="s">
        <v>824</v>
      </c>
      <c r="AJ16" s="41" t="s">
        <v>818</v>
      </c>
      <c r="AK16" s="284"/>
      <c r="AL16" s="256"/>
      <c r="AM16" s="256"/>
      <c r="AN16" s="284"/>
      <c r="AO16" s="25"/>
    </row>
    <row r="17" spans="3:60" s="261" customFormat="1" ht="12.75" customHeight="1">
      <c r="C17" s="1176"/>
      <c r="D17" s="250"/>
      <c r="E17" s="256"/>
      <c r="F17" s="256"/>
      <c r="G17" s="257"/>
      <c r="H17" s="250"/>
      <c r="I17" s="6"/>
      <c r="J17" s="250"/>
      <c r="K17" s="256"/>
      <c r="L17" s="256"/>
      <c r="M17" s="241"/>
      <c r="N17" s="237"/>
      <c r="O17" s="238"/>
      <c r="P17" s="237"/>
      <c r="Q17" s="237"/>
      <c r="R17" s="237"/>
      <c r="S17" s="238"/>
      <c r="T17" s="250"/>
      <c r="U17" s="256"/>
      <c r="V17" s="256"/>
      <c r="W17" s="257"/>
      <c r="X17" s="184" t="s">
        <v>745</v>
      </c>
      <c r="Y17" s="184"/>
      <c r="Z17" s="184"/>
      <c r="AA17" s="184"/>
      <c r="AB17" s="184"/>
      <c r="AC17" s="184"/>
      <c r="AD17" s="420" t="s">
        <v>744</v>
      </c>
      <c r="AE17" s="183"/>
      <c r="AF17" s="183" t="s">
        <v>814</v>
      </c>
      <c r="AG17" s="1187"/>
      <c r="AH17" s="1187"/>
      <c r="AI17" s="184" t="s">
        <v>824</v>
      </c>
      <c r="AJ17" s="184" t="s">
        <v>818</v>
      </c>
      <c r="AK17" s="284"/>
      <c r="AL17" s="13"/>
      <c r="AM17" s="13"/>
      <c r="AN17" s="284"/>
      <c r="AO17" s="25"/>
    </row>
    <row r="18" spans="3:60" s="261" customFormat="1" ht="12.75" customHeight="1">
      <c r="C18" s="1176"/>
      <c r="D18" s="250"/>
      <c r="E18" s="256"/>
      <c r="F18" s="256"/>
      <c r="G18" s="257"/>
      <c r="H18" s="250"/>
      <c r="I18" s="6"/>
      <c r="J18" s="250"/>
      <c r="K18" s="256"/>
      <c r="L18" s="256"/>
      <c r="M18" s="241"/>
      <c r="N18" s="237"/>
      <c r="O18" s="238"/>
      <c r="P18" s="237"/>
      <c r="Q18" s="237"/>
      <c r="R18" s="237"/>
      <c r="S18" s="238"/>
      <c r="T18" s="169"/>
      <c r="U18" s="5"/>
      <c r="V18" s="5"/>
      <c r="W18" s="29"/>
      <c r="X18" s="5"/>
      <c r="Y18" s="5"/>
      <c r="Z18" s="5"/>
      <c r="AA18" s="5"/>
      <c r="AB18" s="5"/>
      <c r="AC18" s="5"/>
      <c r="AD18" s="421" t="s">
        <v>743</v>
      </c>
      <c r="AE18" s="415"/>
      <c r="AF18" s="415" t="s">
        <v>814</v>
      </c>
      <c r="AG18" s="1188"/>
      <c r="AH18" s="1188"/>
      <c r="AI18" s="5" t="s">
        <v>824</v>
      </c>
      <c r="AJ18" s="5" t="s">
        <v>818</v>
      </c>
      <c r="AK18" s="284"/>
      <c r="AL18" s="245"/>
      <c r="AM18" s="186"/>
      <c r="AN18" s="284"/>
      <c r="AO18" s="25"/>
    </row>
    <row r="19" spans="3:60" s="261" customFormat="1" ht="12.75" customHeight="1">
      <c r="C19" s="1176"/>
      <c r="D19" s="250"/>
      <c r="E19" s="256"/>
      <c r="F19" s="256"/>
      <c r="G19" s="257"/>
      <c r="H19" s="256"/>
      <c r="I19" s="6"/>
      <c r="J19" s="250"/>
      <c r="K19" s="256"/>
      <c r="L19" s="256"/>
      <c r="M19" s="241"/>
      <c r="N19" s="237"/>
      <c r="O19" s="238"/>
      <c r="P19" s="237"/>
      <c r="Q19" s="237"/>
      <c r="R19" s="237"/>
      <c r="S19" s="238"/>
      <c r="T19" s="1128" t="s">
        <v>742</v>
      </c>
      <c r="U19" s="1115"/>
      <c r="V19" s="1115"/>
      <c r="W19" s="1116"/>
      <c r="X19" s="147" t="s">
        <v>826</v>
      </c>
      <c r="Y19" s="147"/>
      <c r="Z19" s="147"/>
      <c r="AA19" s="147"/>
      <c r="AB19" s="147"/>
      <c r="AC19" s="147"/>
      <c r="AD19" s="185"/>
      <c r="AE19" s="185"/>
      <c r="AF19" s="175" t="s">
        <v>814</v>
      </c>
      <c r="AG19" s="1186"/>
      <c r="AH19" s="1186"/>
      <c r="AI19" s="256" t="s">
        <v>824</v>
      </c>
      <c r="AJ19" s="256" t="s">
        <v>818</v>
      </c>
      <c r="AK19" s="284"/>
      <c r="AL19" s="256"/>
      <c r="AM19" s="256"/>
      <c r="AN19" s="284"/>
      <c r="AO19" s="25"/>
    </row>
    <row r="20" spans="3:60" s="261" customFormat="1" ht="12.75" customHeight="1">
      <c r="C20" s="1176"/>
      <c r="D20" s="250"/>
      <c r="E20" s="256"/>
      <c r="F20" s="256"/>
      <c r="G20" s="257"/>
      <c r="H20" s="256"/>
      <c r="I20" s="6"/>
      <c r="J20" s="250"/>
      <c r="K20" s="256"/>
      <c r="L20" s="256"/>
      <c r="M20" s="250"/>
      <c r="N20" s="256"/>
      <c r="O20" s="257"/>
      <c r="P20" s="237"/>
      <c r="Q20" s="237"/>
      <c r="R20" s="237"/>
      <c r="S20" s="238"/>
      <c r="T20" s="1179" t="s">
        <v>741</v>
      </c>
      <c r="U20" s="1195"/>
      <c r="V20" s="1195"/>
      <c r="W20" s="1196"/>
      <c r="X20" s="5" t="s">
        <v>825</v>
      </c>
      <c r="Y20" s="5"/>
      <c r="Z20" s="5"/>
      <c r="AA20" s="5"/>
      <c r="AB20" s="5"/>
      <c r="AC20" s="5"/>
      <c r="AD20" s="415"/>
      <c r="AE20" s="415"/>
      <c r="AF20" s="415" t="s">
        <v>814</v>
      </c>
      <c r="AG20" s="1188"/>
      <c r="AH20" s="1188"/>
      <c r="AI20" s="5" t="s">
        <v>824</v>
      </c>
      <c r="AJ20" s="5" t="s">
        <v>818</v>
      </c>
      <c r="AK20" s="284"/>
      <c r="AL20" s="256"/>
      <c r="AM20" s="256"/>
      <c r="AN20" s="284"/>
      <c r="AO20" s="25"/>
    </row>
    <row r="21" spans="3:60" s="261" customFormat="1" ht="12.75" customHeight="1">
      <c r="C21" s="1176"/>
      <c r="D21" s="403"/>
      <c r="E21" s="404"/>
      <c r="F21" s="404"/>
      <c r="G21" s="405"/>
      <c r="H21" s="256"/>
      <c r="I21" s="6"/>
      <c r="J21" s="250"/>
      <c r="K21" s="256"/>
      <c r="L21" s="256"/>
      <c r="M21" s="250"/>
      <c r="N21" s="256"/>
      <c r="O21" s="257"/>
      <c r="P21" s="237"/>
      <c r="Q21" s="237"/>
      <c r="R21" s="237"/>
      <c r="S21" s="238"/>
      <c r="T21" s="1128" t="s">
        <v>740</v>
      </c>
      <c r="U21" s="1115"/>
      <c r="V21" s="1115"/>
      <c r="W21" s="1116"/>
      <c r="X21" s="6" t="s">
        <v>15</v>
      </c>
      <c r="Y21" s="175" t="s">
        <v>739</v>
      </c>
      <c r="Z21" s="175"/>
      <c r="AA21" s="175"/>
      <c r="AB21" s="175"/>
      <c r="AC21" s="175"/>
      <c r="AD21" s="175"/>
      <c r="AE21" s="6" t="s">
        <v>15</v>
      </c>
      <c r="AF21" s="175" t="s">
        <v>738</v>
      </c>
      <c r="AG21" s="175"/>
      <c r="AH21" s="175"/>
      <c r="AI21" s="175"/>
      <c r="AJ21" s="175"/>
      <c r="AK21" s="284"/>
      <c r="AL21" s="245"/>
      <c r="AM21" s="245"/>
      <c r="AN21" s="284"/>
      <c r="AO21" s="25"/>
    </row>
    <row r="22" spans="3:60" s="261" customFormat="1" ht="12.75" customHeight="1">
      <c r="C22" s="1176"/>
      <c r="D22" s="403"/>
      <c r="E22" s="404"/>
      <c r="F22" s="404"/>
      <c r="G22" s="405"/>
      <c r="H22" s="256"/>
      <c r="I22" s="6"/>
      <c r="J22" s="250"/>
      <c r="K22" s="256"/>
      <c r="L22" s="256"/>
      <c r="M22" s="241"/>
      <c r="N22" s="237"/>
      <c r="O22" s="238"/>
      <c r="P22" s="237"/>
      <c r="Q22" s="237"/>
      <c r="R22" s="237"/>
      <c r="S22" s="238"/>
      <c r="T22" s="250"/>
      <c r="U22" s="256"/>
      <c r="V22" s="256"/>
      <c r="W22" s="257"/>
      <c r="X22" s="6" t="s">
        <v>15</v>
      </c>
      <c r="Y22" s="175" t="s">
        <v>737</v>
      </c>
      <c r="Z22" s="175"/>
      <c r="AA22" s="175"/>
      <c r="AB22" s="175"/>
      <c r="AC22" s="175"/>
      <c r="AD22" s="175"/>
      <c r="AE22" s="6" t="s">
        <v>15</v>
      </c>
      <c r="AF22" s="175" t="s">
        <v>823</v>
      </c>
      <c r="AG22" s="175"/>
      <c r="AH22" s="175"/>
      <c r="AI22" s="175"/>
      <c r="AJ22" s="175"/>
      <c r="AK22" s="284"/>
      <c r="AL22" s="13"/>
      <c r="AM22" s="13"/>
      <c r="AN22" s="284"/>
      <c r="AO22" s="25"/>
    </row>
    <row r="23" spans="3:60" s="261" customFormat="1" ht="12.75" customHeight="1">
      <c r="C23" s="1176"/>
      <c r="D23" s="250"/>
      <c r="E23" s="256"/>
      <c r="F23" s="256"/>
      <c r="G23" s="257"/>
      <c r="H23" s="256"/>
      <c r="I23" s="6"/>
      <c r="J23" s="250"/>
      <c r="K23" s="256"/>
      <c r="L23" s="256"/>
      <c r="M23" s="249"/>
      <c r="N23" s="239"/>
      <c r="O23" s="240"/>
      <c r="P23" s="239"/>
      <c r="Q23" s="239"/>
      <c r="R23" s="239"/>
      <c r="S23" s="240"/>
      <c r="T23" s="250"/>
      <c r="U23" s="256"/>
      <c r="V23" s="256"/>
      <c r="W23" s="257"/>
      <c r="X23" s="6" t="s">
        <v>15</v>
      </c>
      <c r="Y23" s="256" t="s">
        <v>814</v>
      </c>
      <c r="Z23" s="1183"/>
      <c r="AA23" s="1183"/>
      <c r="AB23" s="1183"/>
      <c r="AC23" s="1183"/>
      <c r="AD23" s="1183"/>
      <c r="AE23" s="1183"/>
      <c r="AF23" s="1183"/>
      <c r="AG23" s="1183"/>
      <c r="AH23" s="1183"/>
      <c r="AI23" s="1183"/>
      <c r="AJ23" s="256" t="s">
        <v>818</v>
      </c>
      <c r="AK23" s="176"/>
      <c r="AL23" s="149"/>
      <c r="AM23" s="149"/>
      <c r="AN23" s="176"/>
      <c r="AO23" s="11"/>
    </row>
    <row r="24" spans="3:60" s="261" customFormat="1" ht="12.75" customHeight="1">
      <c r="C24" s="1176"/>
      <c r="D24" s="250"/>
      <c r="E24" s="256"/>
      <c r="F24" s="256"/>
      <c r="G24" s="257"/>
      <c r="H24" s="256"/>
      <c r="I24" s="6"/>
      <c r="J24" s="250"/>
      <c r="K24" s="256"/>
      <c r="L24" s="257"/>
      <c r="M24" s="146" t="s">
        <v>736</v>
      </c>
      <c r="N24" s="147"/>
      <c r="O24" s="148"/>
      <c r="P24" s="1128" t="s">
        <v>735</v>
      </c>
      <c r="Q24" s="1129"/>
      <c r="R24" s="1129"/>
      <c r="S24" s="1130"/>
      <c r="T24" s="8" t="s">
        <v>15</v>
      </c>
      <c r="U24" s="147" t="s">
        <v>734</v>
      </c>
      <c r="V24" s="147"/>
      <c r="W24" s="147"/>
      <c r="X24" s="147"/>
      <c r="Y24" s="185"/>
      <c r="Z24" s="147"/>
      <c r="AA24" s="185"/>
      <c r="AB24" s="185"/>
      <c r="AC24" s="185"/>
      <c r="AD24" s="185"/>
      <c r="AE24" s="185"/>
      <c r="AF24" s="185"/>
      <c r="AG24" s="185"/>
      <c r="AH24" s="185"/>
      <c r="AI24" s="185"/>
      <c r="AJ24" s="147"/>
      <c r="AK24" s="9" t="s">
        <v>15</v>
      </c>
      <c r="AL24" s="3" t="s">
        <v>268</v>
      </c>
      <c r="AM24" s="13"/>
      <c r="AN24" s="284"/>
      <c r="AO24" s="25"/>
    </row>
    <row r="25" spans="3:60" s="261" customFormat="1" ht="12.75" customHeight="1">
      <c r="C25" s="1176"/>
      <c r="D25" s="422"/>
      <c r="E25" s="423"/>
      <c r="F25" s="423"/>
      <c r="G25" s="424"/>
      <c r="H25" s="250"/>
      <c r="I25" s="6"/>
      <c r="J25" s="250"/>
      <c r="K25" s="256"/>
      <c r="L25" s="257"/>
      <c r="M25" s="1158" t="s">
        <v>822</v>
      </c>
      <c r="N25" s="1159"/>
      <c r="O25" s="1160"/>
      <c r="P25" s="1179" t="s">
        <v>733</v>
      </c>
      <c r="Q25" s="1110"/>
      <c r="R25" s="1110"/>
      <c r="S25" s="1111"/>
      <c r="T25" s="10" t="s">
        <v>15</v>
      </c>
      <c r="U25" s="5" t="s">
        <v>814</v>
      </c>
      <c r="V25" s="1190"/>
      <c r="W25" s="1190"/>
      <c r="X25" s="1190"/>
      <c r="Y25" s="1190"/>
      <c r="Z25" s="1190"/>
      <c r="AA25" s="1190"/>
      <c r="AB25" s="1190"/>
      <c r="AC25" s="1190"/>
      <c r="AD25" s="1190"/>
      <c r="AE25" s="1190"/>
      <c r="AF25" s="1190"/>
      <c r="AG25" s="1190"/>
      <c r="AH25" s="1190"/>
      <c r="AI25" s="1190"/>
      <c r="AJ25" s="5" t="s">
        <v>818</v>
      </c>
      <c r="AK25" s="10" t="s">
        <v>15</v>
      </c>
      <c r="AL25" s="1184"/>
      <c r="AM25" s="1185"/>
      <c r="AN25" s="176"/>
      <c r="AO25" s="11"/>
    </row>
    <row r="26" spans="3:60" s="261" customFormat="1" ht="12.75" customHeight="1">
      <c r="C26" s="1176"/>
      <c r="D26" s="422"/>
      <c r="E26" s="423"/>
      <c r="F26" s="423"/>
      <c r="G26" s="424"/>
      <c r="H26" s="256"/>
      <c r="I26" s="6"/>
      <c r="J26" s="250"/>
      <c r="K26" s="256"/>
      <c r="L26" s="257"/>
      <c r="M26" s="1128" t="s">
        <v>821</v>
      </c>
      <c r="N26" s="1129"/>
      <c r="O26" s="1130"/>
      <c r="P26" s="1128" t="s">
        <v>820</v>
      </c>
      <c r="Q26" s="1115"/>
      <c r="R26" s="1115"/>
      <c r="S26" s="1116"/>
      <c r="T26" s="6" t="s">
        <v>15</v>
      </c>
      <c r="U26" s="256" t="s">
        <v>732</v>
      </c>
      <c r="V26" s="256"/>
      <c r="W26" s="256"/>
      <c r="X26" s="256"/>
      <c r="Y26" s="175"/>
      <c r="Z26" s="256"/>
      <c r="AA26" s="175"/>
      <c r="AB26" s="175"/>
      <c r="AC26" s="175"/>
      <c r="AD26" s="175"/>
      <c r="AE26" s="175"/>
      <c r="AF26" s="175"/>
      <c r="AG26" s="175"/>
      <c r="AH26" s="175"/>
      <c r="AI26" s="175"/>
      <c r="AJ26" s="256"/>
      <c r="AK26" s="9" t="s">
        <v>15</v>
      </c>
      <c r="AL26" s="256" t="s">
        <v>89</v>
      </c>
      <c r="AM26" s="256"/>
      <c r="AN26" s="284"/>
      <c r="AO26" s="25"/>
      <c r="AV26" s="242"/>
      <c r="AW26" s="33"/>
      <c r="AX26" s="33"/>
      <c r="AY26" s="33"/>
      <c r="AZ26" s="33"/>
      <c r="BA26" s="33"/>
      <c r="BB26" s="33"/>
      <c r="BC26" s="33"/>
      <c r="BD26" s="33"/>
      <c r="BE26" s="33"/>
      <c r="BF26" s="33"/>
      <c r="BG26" s="33"/>
      <c r="BH26" s="33"/>
    </row>
    <row r="27" spans="3:60" s="261" customFormat="1" ht="12.75" customHeight="1">
      <c r="C27" s="1176"/>
      <c r="D27" s="422"/>
      <c r="E27" s="423"/>
      <c r="F27" s="423"/>
      <c r="G27" s="424"/>
      <c r="H27" s="256"/>
      <c r="I27" s="6"/>
      <c r="J27" s="250"/>
      <c r="K27" s="256"/>
      <c r="L27" s="257"/>
      <c r="M27" s="1056" t="s">
        <v>731</v>
      </c>
      <c r="N27" s="1054"/>
      <c r="O27" s="1055"/>
      <c r="P27" s="13"/>
      <c r="Q27" s="256"/>
      <c r="R27" s="256"/>
      <c r="S27" s="257"/>
      <c r="T27" s="6" t="s">
        <v>15</v>
      </c>
      <c r="U27" s="256" t="s">
        <v>730</v>
      </c>
      <c r="V27" s="256"/>
      <c r="W27" s="256"/>
      <c r="X27" s="256"/>
      <c r="Y27" s="175"/>
      <c r="Z27" s="256"/>
      <c r="AA27" s="175"/>
      <c r="AB27" s="175"/>
      <c r="AC27" s="175"/>
      <c r="AD27" s="175"/>
      <c r="AE27" s="175"/>
      <c r="AF27" s="175"/>
      <c r="AG27" s="175"/>
      <c r="AH27" s="175"/>
      <c r="AI27" s="175"/>
      <c r="AJ27" s="256"/>
      <c r="AK27" s="9" t="s">
        <v>15</v>
      </c>
      <c r="AL27" s="13" t="s">
        <v>721</v>
      </c>
      <c r="AM27" s="13"/>
      <c r="AN27" s="284"/>
      <c r="AO27" s="25"/>
      <c r="AV27" s="242"/>
      <c r="AW27" s="33"/>
      <c r="AX27" s="33"/>
      <c r="AY27" s="33"/>
      <c r="AZ27" s="33"/>
      <c r="BA27" s="33"/>
      <c r="BB27" s="33"/>
      <c r="BC27" s="33"/>
      <c r="BD27" s="33"/>
      <c r="BE27" s="33"/>
      <c r="BF27" s="33"/>
      <c r="BG27" s="33"/>
      <c r="BH27" s="33"/>
    </row>
    <row r="28" spans="3:60" s="261" customFormat="1" ht="12.75" customHeight="1">
      <c r="C28" s="1176"/>
      <c r="D28" s="425"/>
      <c r="E28" s="423"/>
      <c r="F28" s="423"/>
      <c r="G28" s="424"/>
      <c r="H28" s="256"/>
      <c r="I28" s="6"/>
      <c r="J28" s="250"/>
      <c r="K28" s="256"/>
      <c r="L28" s="257"/>
      <c r="M28" s="250"/>
      <c r="N28" s="256"/>
      <c r="O28" s="257"/>
      <c r="P28" s="181"/>
      <c r="Q28" s="41"/>
      <c r="R28" s="41"/>
      <c r="S28" s="180"/>
      <c r="T28" s="35" t="s">
        <v>15</v>
      </c>
      <c r="U28" s="41" t="s">
        <v>21</v>
      </c>
      <c r="V28" s="179"/>
      <c r="W28" s="41" t="s">
        <v>814</v>
      </c>
      <c r="X28" s="1175"/>
      <c r="Y28" s="1175"/>
      <c r="Z28" s="1175"/>
      <c r="AA28" s="1175"/>
      <c r="AB28" s="1175"/>
      <c r="AC28" s="1175"/>
      <c r="AD28" s="1175"/>
      <c r="AE28" s="1175"/>
      <c r="AF28" s="1175"/>
      <c r="AG28" s="1175"/>
      <c r="AH28" s="1175"/>
      <c r="AI28" s="1175"/>
      <c r="AJ28" s="180" t="s">
        <v>818</v>
      </c>
      <c r="AK28" s="9" t="s">
        <v>15</v>
      </c>
      <c r="AL28" s="3" t="s">
        <v>268</v>
      </c>
      <c r="AM28" s="13"/>
      <c r="AN28" s="284"/>
      <c r="AO28" s="25"/>
      <c r="AV28" s="242"/>
      <c r="AW28" s="33"/>
      <c r="AX28" s="33"/>
      <c r="AY28" s="33"/>
      <c r="AZ28" s="33"/>
      <c r="BA28" s="33"/>
      <c r="BB28" s="33"/>
      <c r="BC28" s="33"/>
      <c r="BD28" s="33"/>
      <c r="BE28" s="33"/>
      <c r="BF28" s="33"/>
      <c r="BG28" s="33"/>
      <c r="BH28" s="33"/>
    </row>
    <row r="29" spans="3:60" s="261" customFormat="1" ht="12.75" customHeight="1">
      <c r="C29" s="1176"/>
      <c r="D29" s="250"/>
      <c r="E29" s="256"/>
      <c r="F29" s="256"/>
      <c r="G29" s="257"/>
      <c r="H29" s="256"/>
      <c r="I29" s="6"/>
      <c r="J29" s="250"/>
      <c r="K29" s="256"/>
      <c r="L29" s="257"/>
      <c r="M29" s="250"/>
      <c r="N29" s="256"/>
      <c r="O29" s="257"/>
      <c r="P29" s="1125" t="s">
        <v>729</v>
      </c>
      <c r="Q29" s="1126"/>
      <c r="R29" s="1126"/>
      <c r="S29" s="1127"/>
      <c r="T29" s="40" t="s">
        <v>15</v>
      </c>
      <c r="U29" s="184" t="s">
        <v>728</v>
      </c>
      <c r="V29" s="184"/>
      <c r="W29" s="184"/>
      <c r="X29" s="184"/>
      <c r="Y29" s="183"/>
      <c r="Z29" s="184"/>
      <c r="AA29" s="183"/>
      <c r="AB29" s="183"/>
      <c r="AC29" s="183"/>
      <c r="AD29" s="183"/>
      <c r="AE29" s="183"/>
      <c r="AF29" s="183"/>
      <c r="AG29" s="183"/>
      <c r="AH29" s="183"/>
      <c r="AI29" s="183"/>
      <c r="AJ29" s="182"/>
      <c r="AK29" s="9" t="s">
        <v>15</v>
      </c>
      <c r="AL29" s="1161"/>
      <c r="AM29" s="1162"/>
      <c r="AN29" s="284"/>
      <c r="AO29" s="25"/>
    </row>
    <row r="30" spans="3:60" s="261" customFormat="1" ht="12.75" customHeight="1">
      <c r="C30" s="1176"/>
      <c r="D30" s="250"/>
      <c r="E30" s="256"/>
      <c r="F30" s="256"/>
      <c r="G30" s="257"/>
      <c r="H30" s="256"/>
      <c r="I30" s="6"/>
      <c r="J30" s="250"/>
      <c r="K30" s="256"/>
      <c r="L30" s="257"/>
      <c r="M30" s="250"/>
      <c r="N30" s="256"/>
      <c r="O30" s="257"/>
      <c r="P30" s="181"/>
      <c r="Q30" s="41"/>
      <c r="R30" s="41"/>
      <c r="S30" s="180"/>
      <c r="T30" s="35" t="s">
        <v>15</v>
      </c>
      <c r="U30" s="41" t="s">
        <v>21</v>
      </c>
      <c r="V30" s="179"/>
      <c r="W30" s="41" t="s">
        <v>814</v>
      </c>
      <c r="X30" s="1175"/>
      <c r="Y30" s="1175"/>
      <c r="Z30" s="1175"/>
      <c r="AA30" s="1175"/>
      <c r="AB30" s="1175"/>
      <c r="AC30" s="1175"/>
      <c r="AD30" s="1175"/>
      <c r="AE30" s="1175"/>
      <c r="AF30" s="1175"/>
      <c r="AG30" s="1175"/>
      <c r="AH30" s="1175"/>
      <c r="AI30" s="1175"/>
      <c r="AJ30" s="180" t="s">
        <v>818</v>
      </c>
      <c r="AK30" s="250"/>
      <c r="AL30" s="256"/>
      <c r="AM30" s="13"/>
      <c r="AN30" s="284"/>
      <c r="AO30" s="25"/>
    </row>
    <row r="31" spans="3:60" s="261" customFormat="1" ht="12.75" customHeight="1">
      <c r="C31" s="1176"/>
      <c r="D31" s="250"/>
      <c r="E31" s="256"/>
      <c r="F31" s="256"/>
      <c r="G31" s="257"/>
      <c r="H31" s="256"/>
      <c r="I31" s="6"/>
      <c r="J31" s="250"/>
      <c r="K31" s="256"/>
      <c r="L31" s="257"/>
      <c r="M31" s="241"/>
      <c r="N31" s="237"/>
      <c r="O31" s="238"/>
      <c r="P31" s="1056" t="s">
        <v>727</v>
      </c>
      <c r="Q31" s="1054"/>
      <c r="R31" s="1054"/>
      <c r="S31" s="1055"/>
      <c r="T31" s="6" t="s">
        <v>15</v>
      </c>
      <c r="U31" s="256" t="s">
        <v>819</v>
      </c>
      <c r="V31" s="256"/>
      <c r="W31" s="256"/>
      <c r="X31" s="256"/>
      <c r="Y31" s="175"/>
      <c r="Z31" s="256"/>
      <c r="AA31" s="175"/>
      <c r="AB31" s="175"/>
      <c r="AC31" s="175"/>
      <c r="AD31" s="175"/>
      <c r="AE31" s="175"/>
      <c r="AF31" s="175"/>
      <c r="AG31" s="175"/>
      <c r="AH31" s="175"/>
      <c r="AI31" s="175"/>
      <c r="AJ31" s="256"/>
      <c r="AK31" s="178"/>
      <c r="AL31" s="245"/>
      <c r="AM31" s="13"/>
      <c r="AN31" s="284"/>
      <c r="AO31" s="25"/>
    </row>
    <row r="32" spans="3:60" s="261" customFormat="1" ht="12.75" customHeight="1">
      <c r="C32" s="1176"/>
      <c r="D32" s="250"/>
      <c r="E32" s="256"/>
      <c r="F32" s="256"/>
      <c r="G32" s="257"/>
      <c r="H32" s="256"/>
      <c r="I32" s="6"/>
      <c r="J32" s="250"/>
      <c r="K32" s="256"/>
      <c r="L32" s="257"/>
      <c r="M32" s="249"/>
      <c r="N32" s="239"/>
      <c r="O32" s="239"/>
      <c r="P32" s="169"/>
      <c r="Q32" s="5"/>
      <c r="R32" s="5"/>
      <c r="S32" s="29"/>
      <c r="T32" s="18" t="s">
        <v>15</v>
      </c>
      <c r="U32" s="5" t="s">
        <v>21</v>
      </c>
      <c r="V32" s="177"/>
      <c r="W32" s="5" t="s">
        <v>814</v>
      </c>
      <c r="X32" s="1178"/>
      <c r="Y32" s="1178"/>
      <c r="Z32" s="1178"/>
      <c r="AA32" s="1178"/>
      <c r="AB32" s="1178"/>
      <c r="AC32" s="1178"/>
      <c r="AD32" s="1178"/>
      <c r="AE32" s="1178"/>
      <c r="AF32" s="1178"/>
      <c r="AG32" s="1178"/>
      <c r="AH32" s="1178"/>
      <c r="AI32" s="1178"/>
      <c r="AJ32" s="5" t="s">
        <v>818</v>
      </c>
      <c r="AK32" s="176"/>
      <c r="AL32" s="149"/>
      <c r="AM32" s="149"/>
      <c r="AN32" s="176"/>
      <c r="AO32" s="11"/>
    </row>
    <row r="33" spans="3:41" s="261" customFormat="1" ht="12.75" customHeight="1">
      <c r="C33" s="426"/>
      <c r="D33" s="250"/>
      <c r="E33" s="256"/>
      <c r="F33" s="256"/>
      <c r="G33" s="257"/>
      <c r="H33" s="256"/>
      <c r="I33" s="6"/>
      <c r="J33" s="250"/>
      <c r="K33" s="256"/>
      <c r="L33" s="257"/>
      <c r="M33" s="1128" t="s">
        <v>726</v>
      </c>
      <c r="N33" s="1129"/>
      <c r="O33" s="1130"/>
      <c r="P33" s="1172" t="s">
        <v>817</v>
      </c>
      <c r="Q33" s="1173"/>
      <c r="R33" s="1173"/>
      <c r="S33" s="1174"/>
      <c r="T33" s="250" t="s">
        <v>725</v>
      </c>
      <c r="U33" s="256"/>
      <c r="V33" s="256"/>
      <c r="W33" s="256"/>
      <c r="X33" s="256"/>
      <c r="Y33" s="175"/>
      <c r="Z33" s="256"/>
      <c r="AA33" s="175"/>
      <c r="AB33" s="175"/>
      <c r="AC33" s="175"/>
      <c r="AD33" s="175"/>
      <c r="AE33" s="175"/>
      <c r="AF33" s="175"/>
      <c r="AG33" s="175"/>
      <c r="AH33" s="175"/>
      <c r="AI33" s="175"/>
      <c r="AJ33" s="256"/>
      <c r="AK33" s="9" t="s">
        <v>15</v>
      </c>
      <c r="AL33" s="256" t="s">
        <v>89</v>
      </c>
      <c r="AM33" s="256"/>
      <c r="AN33" s="284"/>
      <c r="AO33" s="25"/>
    </row>
    <row r="34" spans="3:41" s="261" customFormat="1" ht="12.75" customHeight="1">
      <c r="C34" s="426"/>
      <c r="D34" s="250"/>
      <c r="E34" s="256"/>
      <c r="F34" s="256"/>
      <c r="G34" s="257"/>
      <c r="H34" s="256"/>
      <c r="I34" s="6"/>
      <c r="J34" s="250"/>
      <c r="K34" s="256"/>
      <c r="L34" s="257"/>
      <c r="M34" s="1056" t="s">
        <v>724</v>
      </c>
      <c r="N34" s="1054"/>
      <c r="O34" s="1055"/>
      <c r="P34" s="1056" t="s">
        <v>723</v>
      </c>
      <c r="Q34" s="1054"/>
      <c r="R34" s="1054"/>
      <c r="S34" s="1055"/>
      <c r="T34" s="6" t="s">
        <v>15</v>
      </c>
      <c r="U34" s="41" t="s">
        <v>722</v>
      </c>
      <c r="V34" s="41"/>
      <c r="W34" s="41"/>
      <c r="X34" s="41"/>
      <c r="Y34" s="170"/>
      <c r="Z34" s="41"/>
      <c r="AA34" s="170"/>
      <c r="AB34" s="170"/>
      <c r="AC34" s="170"/>
      <c r="AD34" s="170"/>
      <c r="AE34" s="170"/>
      <c r="AF34" s="170"/>
      <c r="AG34" s="170"/>
      <c r="AH34" s="170"/>
      <c r="AI34" s="170"/>
      <c r="AJ34" s="41"/>
      <c r="AK34" s="9" t="s">
        <v>15</v>
      </c>
      <c r="AL34" s="13" t="s">
        <v>721</v>
      </c>
      <c r="AM34" s="13"/>
      <c r="AN34" s="284"/>
      <c r="AO34" s="25"/>
    </row>
    <row r="35" spans="3:41" s="261" customFormat="1" ht="12.75" customHeight="1">
      <c r="C35" s="426"/>
      <c r="D35" s="250"/>
      <c r="E35" s="256"/>
      <c r="F35" s="256"/>
      <c r="G35" s="257"/>
      <c r="H35" s="256"/>
      <c r="I35" s="6"/>
      <c r="J35" s="250"/>
      <c r="K35" s="256"/>
      <c r="L35" s="257"/>
      <c r="M35" s="237"/>
      <c r="N35" s="237"/>
      <c r="O35" s="237"/>
      <c r="P35" s="9" t="s">
        <v>17</v>
      </c>
      <c r="T35" s="174" t="s">
        <v>720</v>
      </c>
      <c r="U35" s="31"/>
      <c r="V35" s="31"/>
      <c r="W35" s="31"/>
      <c r="X35" s="31"/>
      <c r="Y35" s="173"/>
      <c r="Z35" s="39" t="s">
        <v>15</v>
      </c>
      <c r="AA35" s="31" t="s">
        <v>719</v>
      </c>
      <c r="AB35" s="173"/>
      <c r="AC35" s="173"/>
      <c r="AD35" s="173"/>
      <c r="AE35" s="173"/>
      <c r="AF35" s="173"/>
      <c r="AG35" s="173"/>
      <c r="AH35" s="173"/>
      <c r="AI35" s="173"/>
      <c r="AJ35" s="172"/>
      <c r="AK35" s="9" t="s">
        <v>15</v>
      </c>
      <c r="AL35" s="3" t="s">
        <v>268</v>
      </c>
      <c r="AM35" s="13"/>
      <c r="AN35" s="284"/>
      <c r="AO35" s="25"/>
    </row>
    <row r="36" spans="3:41" s="261" customFormat="1" ht="12.75" customHeight="1">
      <c r="C36" s="426"/>
      <c r="D36" s="250"/>
      <c r="E36" s="256"/>
      <c r="F36" s="256"/>
      <c r="G36" s="257"/>
      <c r="H36" s="256"/>
      <c r="I36" s="6"/>
      <c r="J36" s="250"/>
      <c r="K36" s="256"/>
      <c r="L36" s="257"/>
      <c r="M36" s="237"/>
      <c r="N36" s="237"/>
      <c r="O36" s="237"/>
      <c r="P36" s="171" t="s">
        <v>718</v>
      </c>
      <c r="Q36" s="256"/>
      <c r="R36" s="256"/>
      <c r="S36" s="257"/>
      <c r="T36" s="250" t="s">
        <v>717</v>
      </c>
      <c r="V36" s="41"/>
      <c r="W36" s="41"/>
      <c r="X36" s="41"/>
      <c r="Y36" s="170"/>
      <c r="Z36" s="18" t="s">
        <v>15</v>
      </c>
      <c r="AA36" s="170" t="s">
        <v>716</v>
      </c>
      <c r="AB36" s="170"/>
      <c r="AC36" s="170"/>
      <c r="AD36" s="170"/>
      <c r="AE36" s="170"/>
      <c r="AF36" s="170"/>
      <c r="AG36" s="170"/>
      <c r="AH36" s="170"/>
      <c r="AI36" s="170"/>
      <c r="AJ36" s="41"/>
      <c r="AK36" s="9" t="s">
        <v>15</v>
      </c>
      <c r="AL36" s="1161"/>
      <c r="AM36" s="1162"/>
      <c r="AN36" s="284"/>
      <c r="AO36" s="25"/>
    </row>
    <row r="37" spans="3:41" s="261" customFormat="1" ht="12.75" customHeight="1">
      <c r="C37" s="426"/>
      <c r="D37" s="250"/>
      <c r="E37" s="256"/>
      <c r="F37" s="256"/>
      <c r="G37" s="257"/>
      <c r="H37" s="256"/>
      <c r="I37" s="6"/>
      <c r="J37" s="250"/>
      <c r="K37" s="256"/>
      <c r="L37" s="257"/>
      <c r="M37" s="1128" t="s">
        <v>715</v>
      </c>
      <c r="N37" s="1129"/>
      <c r="O37" s="1130"/>
      <c r="P37" s="1128" t="s">
        <v>714</v>
      </c>
      <c r="Q37" s="1115"/>
      <c r="R37" s="1115"/>
      <c r="S37" s="1116"/>
      <c r="T37" s="8" t="s">
        <v>15</v>
      </c>
      <c r="U37" s="1168" t="s">
        <v>902</v>
      </c>
      <c r="V37" s="1168"/>
      <c r="W37" s="1168"/>
      <c r="X37" s="1168"/>
      <c r="Y37" s="1168"/>
      <c r="Z37" s="1168"/>
      <c r="AA37" s="1168"/>
      <c r="AB37" s="1168"/>
      <c r="AC37" s="1168"/>
      <c r="AD37" s="1168"/>
      <c r="AE37" s="1168"/>
      <c r="AF37" s="1168"/>
      <c r="AG37" s="1168"/>
      <c r="AH37" s="1168"/>
      <c r="AI37" s="1168"/>
      <c r="AJ37" s="1169"/>
      <c r="AK37" s="284"/>
      <c r="AL37" s="13"/>
      <c r="AM37" s="13"/>
      <c r="AN37" s="284"/>
      <c r="AO37" s="25"/>
    </row>
    <row r="38" spans="3:41" s="261" customFormat="1" ht="13.5" customHeight="1">
      <c r="C38" s="426"/>
      <c r="D38" s="250"/>
      <c r="E38" s="256"/>
      <c r="F38" s="256"/>
      <c r="G38" s="257"/>
      <c r="H38" s="256"/>
      <c r="I38" s="6"/>
      <c r="J38" s="250"/>
      <c r="K38" s="256"/>
      <c r="L38" s="257"/>
      <c r="M38" s="1158" t="s">
        <v>713</v>
      </c>
      <c r="N38" s="1159"/>
      <c r="O38" s="1160"/>
      <c r="P38" s="1056" t="s">
        <v>712</v>
      </c>
      <c r="Q38" s="1054"/>
      <c r="R38" s="1054"/>
      <c r="S38" s="1055"/>
      <c r="T38" s="250"/>
      <c r="U38" s="1170"/>
      <c r="V38" s="1170"/>
      <c r="W38" s="1170"/>
      <c r="X38" s="1170"/>
      <c r="Y38" s="1170"/>
      <c r="Z38" s="1170"/>
      <c r="AA38" s="1170"/>
      <c r="AB38" s="1170"/>
      <c r="AC38" s="1170"/>
      <c r="AD38" s="1170"/>
      <c r="AE38" s="1170"/>
      <c r="AF38" s="1170"/>
      <c r="AG38" s="1170"/>
      <c r="AH38" s="1170"/>
      <c r="AI38" s="1170"/>
      <c r="AJ38" s="1171"/>
      <c r="AK38" s="284"/>
      <c r="AL38" s="13"/>
      <c r="AM38" s="13"/>
      <c r="AN38" s="284"/>
      <c r="AO38" s="25"/>
    </row>
    <row r="39" spans="3:41" s="261" customFormat="1" ht="15" customHeight="1">
      <c r="C39" s="426"/>
      <c r="D39" s="250"/>
      <c r="E39" s="256"/>
      <c r="F39" s="256"/>
      <c r="G39" s="257"/>
      <c r="H39" s="256"/>
      <c r="I39" s="6"/>
      <c r="J39" s="250"/>
      <c r="K39" s="256"/>
      <c r="L39" s="257"/>
      <c r="M39" s="1056"/>
      <c r="N39" s="1054"/>
      <c r="O39" s="1055"/>
      <c r="P39" s="250"/>
      <c r="Q39" s="256"/>
      <c r="R39" s="256"/>
      <c r="S39" s="257"/>
      <c r="T39" s="250"/>
      <c r="U39" s="1170"/>
      <c r="V39" s="1170"/>
      <c r="W39" s="1170"/>
      <c r="X39" s="1170"/>
      <c r="Y39" s="1170"/>
      <c r="Z39" s="1170"/>
      <c r="AA39" s="1170"/>
      <c r="AB39" s="1170"/>
      <c r="AC39" s="1170"/>
      <c r="AD39" s="1170"/>
      <c r="AE39" s="1170"/>
      <c r="AF39" s="1170"/>
      <c r="AG39" s="1170"/>
      <c r="AH39" s="1170"/>
      <c r="AI39" s="1170"/>
      <c r="AJ39" s="1171"/>
      <c r="AK39" s="169"/>
      <c r="AL39" s="5"/>
      <c r="AM39" s="149"/>
      <c r="AN39" s="176"/>
      <c r="AO39" s="11"/>
    </row>
    <row r="40" spans="3:41" s="261" customFormat="1" ht="12.75" customHeight="1" thickBot="1">
      <c r="C40" s="427"/>
      <c r="D40" s="253"/>
      <c r="E40" s="254"/>
      <c r="F40" s="254"/>
      <c r="G40" s="255"/>
      <c r="H40" s="253"/>
      <c r="I40" s="20"/>
      <c r="J40" s="253"/>
      <c r="K40" s="254"/>
      <c r="L40" s="255"/>
      <c r="M40" s="1163" t="s">
        <v>816</v>
      </c>
      <c r="N40" s="1164"/>
      <c r="O40" s="1164"/>
      <c r="P40" s="1165" t="s">
        <v>33</v>
      </c>
      <c r="Q40" s="1166"/>
      <c r="R40" s="1166"/>
      <c r="S40" s="1167"/>
      <c r="T40" s="57" t="s">
        <v>15</v>
      </c>
      <c r="U40" s="12" t="s">
        <v>703</v>
      </c>
      <c r="V40" s="168"/>
      <c r="W40" s="168"/>
      <c r="X40" s="168"/>
      <c r="Y40" s="168"/>
      <c r="Z40" s="168"/>
      <c r="AA40" s="168"/>
      <c r="AB40" s="168"/>
      <c r="AC40" s="168"/>
      <c r="AD40" s="168"/>
      <c r="AE40" s="61"/>
      <c r="AF40" s="61"/>
      <c r="AG40" s="61"/>
      <c r="AH40" s="61"/>
      <c r="AI40" s="59"/>
      <c r="AJ40" s="167"/>
      <c r="AK40" s="253"/>
      <c r="AL40" s="254"/>
      <c r="AM40" s="203"/>
      <c r="AN40" s="341"/>
      <c r="AO40" s="263"/>
    </row>
    <row r="41" spans="3:41" ht="15.95" customHeight="1"/>
    <row r="42" spans="3:41" ht="15.95" customHeight="1"/>
    <row r="43" spans="3:41" ht="15.95" customHeight="1"/>
    <row r="44" spans="3:41" ht="15.95" customHeight="1"/>
    <row r="45" spans="3:41" ht="15.95" customHeight="1"/>
    <row r="46" spans="3:41" ht="15.95" customHeight="1"/>
    <row r="47" spans="3:41" ht="15.95" customHeight="1"/>
    <row r="48" spans="3:41" ht="15.95" customHeight="1"/>
    <row r="49" s="265" customFormat="1" ht="15.95" customHeight="1"/>
    <row r="50" s="265" customFormat="1" ht="15.95" customHeight="1"/>
    <row r="51" s="265" customFormat="1" ht="15.95" customHeight="1"/>
    <row r="52" s="265" customFormat="1" ht="15.95" customHeight="1"/>
    <row r="53" s="265" customFormat="1" ht="15.95" customHeight="1"/>
    <row r="54" s="265" customFormat="1" ht="15.95" customHeight="1"/>
    <row r="55" s="265" customFormat="1" ht="15.95" customHeight="1"/>
    <row r="56" s="265" customFormat="1" ht="15.95" customHeight="1"/>
    <row r="57" s="265" customFormat="1" ht="15.95" customHeight="1"/>
    <row r="58" s="265" customFormat="1" ht="15.95" customHeight="1"/>
    <row r="59" s="265" customFormat="1" ht="15.95" customHeight="1"/>
    <row r="60" s="265" customFormat="1" ht="15.95" customHeight="1"/>
    <row r="61" s="265" customFormat="1" ht="15.95" customHeight="1"/>
    <row r="62" s="265" customFormat="1" ht="15.95" customHeight="1"/>
    <row r="63" s="265" customFormat="1" ht="15.95" customHeight="1"/>
    <row r="64" s="265" customFormat="1" ht="15.95" customHeight="1"/>
    <row r="65" s="265" customFormat="1" ht="15.95" customHeight="1"/>
    <row r="66" s="265" customFormat="1" ht="15.95" customHeight="1"/>
    <row r="67" s="265" customFormat="1" ht="15.95" customHeight="1"/>
    <row r="68" s="265" customFormat="1" ht="15.95" customHeight="1"/>
    <row r="69" s="265" customFormat="1" ht="15.95" customHeight="1"/>
    <row r="70" s="265" customFormat="1" ht="15.95" customHeight="1"/>
    <row r="71" s="265" customFormat="1" ht="15.95" customHeight="1"/>
    <row r="72" s="265" customFormat="1" ht="15.95" customHeight="1"/>
    <row r="73" s="265" customFormat="1" ht="15.95" customHeight="1"/>
    <row r="74" s="265" customFormat="1" ht="15.95" customHeight="1"/>
    <row r="75" s="265" customFormat="1" ht="15.95" customHeight="1"/>
    <row r="76" s="265" customFormat="1" ht="15.95" customHeight="1"/>
    <row r="77" s="265" customFormat="1" ht="15.95" customHeight="1"/>
    <row r="78" s="265" customFormat="1" ht="15.95" customHeight="1"/>
    <row r="79" s="265" customFormat="1" ht="15.95" customHeight="1"/>
    <row r="80" s="265" customFormat="1" ht="15.95" customHeight="1"/>
    <row r="81" s="265" customFormat="1" ht="15.95" customHeight="1"/>
    <row r="82" s="265" customFormat="1" ht="15.95" customHeight="1"/>
    <row r="83" s="265" customFormat="1" ht="15.95" customHeight="1"/>
    <row r="84" s="265" customFormat="1" ht="15.95" customHeight="1"/>
    <row r="85" s="265" customFormat="1" ht="15.95" customHeight="1"/>
    <row r="86" s="265" customFormat="1" ht="15.95" customHeight="1"/>
    <row r="87" s="265" customFormat="1" ht="15.95" customHeight="1"/>
    <row r="88" s="265" customFormat="1" ht="15.95" customHeight="1"/>
    <row r="89" s="265" customFormat="1" ht="15.95" customHeight="1"/>
    <row r="90" s="265" customFormat="1" ht="15.95" customHeight="1"/>
    <row r="91" s="265" customFormat="1" ht="15.95" customHeight="1"/>
    <row r="92" s="265" customFormat="1" ht="15.95" customHeight="1"/>
    <row r="93" s="265" customFormat="1" ht="15.95" customHeight="1"/>
    <row r="94" s="265" customFormat="1" ht="15.95" customHeight="1"/>
    <row r="95" s="265" customFormat="1" ht="15.95" customHeight="1"/>
    <row r="96" s="265" customFormat="1" ht="15.95" customHeight="1"/>
    <row r="97" s="265" customFormat="1" ht="15.95" customHeight="1"/>
    <row r="98" s="265" customFormat="1" ht="15.95" customHeight="1"/>
    <row r="99" s="265" customFormat="1" ht="15.95" customHeight="1"/>
    <row r="100" s="265" customFormat="1" ht="15.95" customHeight="1"/>
    <row r="101" s="265" customFormat="1" ht="15.95" customHeight="1"/>
    <row r="102" s="265" customFormat="1" ht="15.95" customHeight="1"/>
    <row r="103" s="265" customFormat="1" ht="15.95" customHeight="1"/>
    <row r="104" s="265" customFormat="1" ht="15.95" customHeight="1"/>
    <row r="105" s="265" customFormat="1" ht="15.95" customHeight="1"/>
    <row r="106" s="265" customFormat="1" ht="15.95" customHeight="1"/>
    <row r="107" s="265" customFormat="1" ht="15.95" customHeight="1"/>
    <row r="108" s="265" customFormat="1" ht="15.95" customHeight="1"/>
    <row r="109" s="265" customFormat="1" ht="15.95" customHeight="1"/>
    <row r="110" s="265" customFormat="1" ht="15.95" customHeight="1"/>
    <row r="111" s="265" customFormat="1" ht="15.95" customHeight="1"/>
    <row r="112" s="265" customFormat="1" ht="15.95" customHeight="1"/>
    <row r="113" s="265" customFormat="1" ht="15.95" customHeight="1"/>
    <row r="114" s="265" customFormat="1" ht="15.95" customHeight="1"/>
    <row r="115" s="265" customFormat="1" ht="15.95" customHeight="1"/>
    <row r="116" s="265" customFormat="1" ht="15.95" customHeight="1"/>
    <row r="117" s="265" customFormat="1" ht="15.95" customHeight="1"/>
    <row r="118" s="265" customFormat="1" ht="15.95" customHeight="1"/>
    <row r="119" s="265" customFormat="1" ht="15.95" customHeight="1"/>
    <row r="120" s="265" customFormat="1" ht="15.95" customHeight="1"/>
    <row r="121" s="265" customFormat="1" ht="15.95" customHeight="1"/>
    <row r="122" s="265" customFormat="1" ht="15.95" customHeight="1"/>
    <row r="123" s="265" customFormat="1" ht="15.95" customHeight="1"/>
    <row r="124" s="265" customFormat="1" ht="15.95" customHeight="1"/>
    <row r="125" s="265" customFormat="1" ht="15.95" customHeight="1"/>
    <row r="126" s="265" customFormat="1" ht="15.95" customHeight="1"/>
    <row r="127" s="265" customFormat="1" ht="15.95" customHeight="1"/>
    <row r="128" s="265" customFormat="1" ht="15.95" customHeight="1"/>
    <row r="129" s="265" customFormat="1" ht="15.95" customHeight="1"/>
    <row r="130" s="265" customFormat="1" ht="15.95" customHeight="1"/>
    <row r="131" s="265" customFormat="1" ht="15.95" customHeight="1"/>
    <row r="132" s="265" customFormat="1" ht="15.95" customHeight="1"/>
    <row r="133" s="265" customFormat="1" ht="15.95" customHeight="1"/>
    <row r="134" s="265" customFormat="1" ht="15.95" customHeight="1"/>
    <row r="135" s="265" customFormat="1" ht="15.95" customHeight="1"/>
    <row r="136" s="265" customFormat="1" ht="15.95" customHeight="1"/>
    <row r="137" s="265" customFormat="1" ht="15.95" customHeight="1"/>
    <row r="138" s="265" customFormat="1" ht="15.95" customHeight="1"/>
    <row r="139" s="265" customFormat="1" ht="15.95" customHeight="1"/>
    <row r="140" s="265" customFormat="1" ht="15.95" customHeight="1"/>
    <row r="141" s="265" customFormat="1" ht="15.95" customHeight="1"/>
    <row r="142" s="265" customFormat="1" ht="15.95" customHeight="1"/>
    <row r="143" s="265" customFormat="1" ht="15.95" customHeight="1"/>
    <row r="144" s="265" customFormat="1" ht="15.95" customHeight="1"/>
    <row r="145" s="265" customFormat="1" ht="15.95" customHeight="1"/>
    <row r="146" s="265" customFormat="1" ht="15.95" customHeight="1"/>
    <row r="147" s="265" customFormat="1" ht="15.95" customHeight="1"/>
    <row r="148" s="265" customFormat="1" ht="15.95" customHeight="1"/>
    <row r="149" s="265" customFormat="1" ht="15.95" customHeight="1"/>
    <row r="150" s="265" customFormat="1" ht="15.95" customHeight="1"/>
    <row r="151" s="265" customFormat="1" ht="15.95" customHeight="1"/>
    <row r="152" s="265" customFormat="1" ht="15.95" customHeight="1"/>
    <row r="153" s="265" customFormat="1" ht="15.95" customHeight="1"/>
    <row r="154" s="265" customFormat="1" ht="15.95" customHeight="1"/>
    <row r="155" s="265" customFormat="1" ht="15.95" customHeight="1"/>
    <row r="156" s="265" customFormat="1" ht="15.95" customHeight="1"/>
    <row r="157" s="265" customFormat="1" ht="15.95" customHeight="1"/>
    <row r="158" s="265" customFormat="1" ht="15.95" customHeight="1"/>
    <row r="159" s="265" customFormat="1" ht="15.95" customHeight="1"/>
    <row r="160" s="265" customFormat="1" ht="15.95" customHeight="1"/>
    <row r="161" s="265" customFormat="1" ht="15.95" customHeight="1"/>
    <row r="162" s="265" customFormat="1" ht="15.95" customHeight="1"/>
    <row r="163" s="265" customFormat="1" ht="15.95" customHeight="1"/>
    <row r="164" s="265" customFormat="1" ht="15.95" customHeight="1"/>
    <row r="165" s="265" customFormat="1" ht="15.95" customHeight="1"/>
    <row r="166" s="265" customFormat="1" ht="15.95" customHeight="1"/>
    <row r="167" s="265" customFormat="1" ht="15.95" customHeight="1"/>
    <row r="168" s="265" customFormat="1" ht="15.95" customHeight="1"/>
  </sheetData>
  <mergeCells count="74">
    <mergeCell ref="M14:O14"/>
    <mergeCell ref="AH5:AO5"/>
    <mergeCell ref="K12:L12"/>
    <mergeCell ref="M12:O12"/>
    <mergeCell ref="AN6:AO7"/>
    <mergeCell ref="AL1:AO1"/>
    <mergeCell ref="M8:O8"/>
    <mergeCell ref="AL25:AM25"/>
    <mergeCell ref="P15:S15"/>
    <mergeCell ref="M13:O13"/>
    <mergeCell ref="P13:S13"/>
    <mergeCell ref="V25:AI25"/>
    <mergeCell ref="M25:O25"/>
    <mergeCell ref="AL15:AM15"/>
    <mergeCell ref="T19:W19"/>
    <mergeCell ref="T13:W13"/>
    <mergeCell ref="Y14:Z14"/>
    <mergeCell ref="AG19:AH19"/>
    <mergeCell ref="T20:W20"/>
    <mergeCell ref="AG20:AH20"/>
    <mergeCell ref="T21:W21"/>
    <mergeCell ref="Z23:AI23"/>
    <mergeCell ref="AL29:AM29"/>
    <mergeCell ref="P7:S7"/>
    <mergeCell ref="Z7:AD7"/>
    <mergeCell ref="AK7:AM7"/>
    <mergeCell ref="T16:W16"/>
    <mergeCell ref="P16:S16"/>
    <mergeCell ref="AL11:AM11"/>
    <mergeCell ref="AG15:AH15"/>
    <mergeCell ref="P8:S8"/>
    <mergeCell ref="P9:S9"/>
    <mergeCell ref="AG17:AH17"/>
    <mergeCell ref="AG18:AH18"/>
    <mergeCell ref="AG16:AH16"/>
    <mergeCell ref="C8:C32"/>
    <mergeCell ref="D8:G8"/>
    <mergeCell ref="P24:S24"/>
    <mergeCell ref="X32:AI32"/>
    <mergeCell ref="P25:S25"/>
    <mergeCell ref="D9:G9"/>
    <mergeCell ref="K9:L9"/>
    <mergeCell ref="M9:O9"/>
    <mergeCell ref="K11:L11"/>
    <mergeCell ref="M26:O26"/>
    <mergeCell ref="P26:S26"/>
    <mergeCell ref="M27:O27"/>
    <mergeCell ref="D10:G10"/>
    <mergeCell ref="K10:L10"/>
    <mergeCell ref="P12:S12"/>
    <mergeCell ref="H8:I8"/>
    <mergeCell ref="AL36:AM36"/>
    <mergeCell ref="M40:O40"/>
    <mergeCell ref="P40:S40"/>
    <mergeCell ref="U37:AJ39"/>
    <mergeCell ref="C2:AO3"/>
    <mergeCell ref="D6:G7"/>
    <mergeCell ref="H6:I7"/>
    <mergeCell ref="J6:L7"/>
    <mergeCell ref="M6:O7"/>
    <mergeCell ref="W6:AF6"/>
    <mergeCell ref="M33:O33"/>
    <mergeCell ref="P33:S33"/>
    <mergeCell ref="X28:AI28"/>
    <mergeCell ref="P29:S29"/>
    <mergeCell ref="X30:AI30"/>
    <mergeCell ref="P31:S31"/>
    <mergeCell ref="M34:O34"/>
    <mergeCell ref="P34:S34"/>
    <mergeCell ref="M38:O38"/>
    <mergeCell ref="P38:S38"/>
    <mergeCell ref="M39:O39"/>
    <mergeCell ref="M37:O37"/>
    <mergeCell ref="P37:S37"/>
  </mergeCells>
  <phoneticPr fontId="2"/>
  <dataValidations count="1">
    <dataValidation type="list" allowBlank="1" showInputMessage="1" showErrorMessage="1" sqref="JP40 T40 AK33:AK36 AK24:AK29 JP36:JP37 TL36:TL37 ADH36:ADH37 AND36:AND37 AWZ36:AWZ37 BGV36:BGV37 BQR36:BQR37 CAN36:CAN37 CKJ36:CKJ37 CUF36:CUF37 DEB36:DEB37 DNX36:DNX37 DXT36:DXT37 EHP36:EHP37 ERL36:ERL37 FBH36:FBH37 FLD36:FLD37 FUZ36:FUZ37 GEV36:GEV37 GOR36:GOR37 GYN36:GYN37 HIJ36:HIJ37 HSF36:HSF37 ICB36:ICB37 ILX36:ILX37 IVT36:IVT37 JFP36:JFP37 JPL36:JPL37 JZH36:JZH37 KJD36:KJD37 KSZ36:KSZ37 LCV36:LCV37 LMR36:LMR37 LWN36:LWN37 MGJ36:MGJ37 MQF36:MQF37 NAB36:NAB37 NJX36:NJX37 NTT36:NTT37 ODP36:ODP37 ONL36:ONL37 OXH36:OXH37 PHD36:PHD37 PQZ36:PQZ37 QAV36:QAV37 QKR36:QKR37 QUN36:QUN37 REJ36:REJ37 ROF36:ROF37 RYB36:RYB37 SHX36:SHX37 SRT36:SRT37 TBP36:TBP37 TLL36:TLL37 TVH36:TVH37 UFD36:UFD37 UOZ36:UOZ37 UYV36:UYV37 VIR36:VIR37 VSN36:VSN37 WCJ36:WCJ37 WMF36:WMF37 WWB36:WWB37 T37 Z35:Z36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G9 WWJ9:WWK9 WMN9:WMO9 WCR9:WCS9 VSV9:VSW9 VIZ9:VJA9 UZD9:UZE9 UPH9:UPI9 UFL9:UFM9 TVP9:TVQ9 TLT9:TLU9 TBX9:TBY9 SSB9:SSC9 SIF9:SIG9 RYJ9:RYK9 RON9:ROO9 RER9:RES9 QUV9:QUW9 QKZ9:QLA9 QBD9:QBE9 PRH9:PRI9 PHL9:PHM9 OXP9:OXQ9 ONT9:ONU9 ODX9:ODY9 NUB9:NUC9 NKF9:NKG9 NAJ9:NAK9 MQN9:MQO9 MGR9:MGS9 LWV9:LWW9 LMZ9:LNA9 LDD9:LDE9 KTH9:KTI9 KJL9:KJM9 JZP9:JZQ9 JPT9:JPU9 JFX9:JFY9 IWB9:IWC9 IMF9:IMG9 ICJ9:ICK9 HSN9:HSO9 HIR9:HIS9 GYV9:GYW9 GOZ9:GPA9 GFD9:GFE9 FVH9:FVI9 FLL9:FLM9 FBP9:FBQ9 ERT9:ERU9 EHX9:EHY9 DYB9:DYC9 DOF9:DOG9 DEJ9:DEK9 CUN9:CUO9 CKR9:CKS9 CAV9:CAW9 BQZ9:BRA9 BHD9:BHE9 AXH9:AXI9 ANL9:ANM9 ADP9:ADQ9 TT9:TU9 JX9:JY9 AB9:AC9 WWF9:WWG9 WMJ9:WMK9 WCN9:WCO9 VSR9:VSS9 VIV9:VIW9 UYZ9:UZA9 UPD9:UPE9 UFH9:UFI9 TVL9:TVM9 TLP9:TLQ9 TBT9:TBU9 SRX9:SRY9 SIB9:SIC9 RYF9:RYG9 ROJ9:ROK9 REN9:REO9 QUR9:QUS9 QKV9:QKW9 QAZ9:QBA9 PRD9:PRE9 PHH9:PHI9 OXL9:OXM9 ONP9:ONQ9 ODT9:ODU9 NTX9:NTY9 NKB9:NKC9 NAF9:NAG9 MQJ9:MQK9 MGN9:MGO9 LWR9:LWS9 LMV9:LMW9 LCZ9:LDA9 KTD9:KTE9 KJH9:KJI9 JZL9:JZM9 JPP9:JPQ9 JFT9:JFU9 IVX9:IVY9 IMB9:IMC9 ICF9:ICG9 HSJ9:HSK9 HIN9:HIO9 GYR9:GYS9 GOV9:GOW9 GEZ9:GFA9 FVD9:FVE9 FLH9:FLI9 FBL9:FBM9 ERP9:ERQ9 EHT9:EHU9 DXX9:DXY9 DOB9:DOC9 DEF9:DEG9 CUJ9:CUK9 CKN9:CKO9 CAR9:CAS9 BQV9:BQW9 BGZ9:BHA9 AXD9:AXE9 ANH9:ANI9 ADL9:ADM9 TP9:TQ9 JT9:JU9 X9:Y9 WWC9 WMG9 WCK9 VSO9 VIS9 UYW9 UPA9 UFE9 TVI9 TLM9 TBQ9 SRU9 SHY9 RYC9 ROG9 REK9 QUO9 QKS9 QAW9 PRA9 PHE9 OXI9 ONM9 ODQ9 NTU9 NJY9 NAC9 MQG9 MGK9 LWO9 LMS9 LCW9 KTA9 KJE9 JZI9 JPM9 JFQ9 IVU9 ILY9 ICC9 HSG9 HIK9 GYO9 GOS9 GEW9 FVA9 FLE9 FBI9 ERM9 EHQ9 DXU9 DNY9 DEC9 CUG9 CKK9 CAO9 BQS9 BGW9 AXA9 ANE9 ADI9 TM9 JQ9 U9 WVP9:WVP11 WLT9:WLT11 WBX9:WBX11 VSB9:VSB11 VIF9:VIF11 UYJ9:UYJ11 UON9:UON11 UER9:UER11 TUV9:TUV11 TKZ9:TKZ11 TBD9:TBD11 SRH9:SRH11 SHL9:SHL11 RXP9:RXP11 RNT9:RNT11 RDX9:RDX11 QUB9:QUB11 QKF9:QKF11 QAJ9:QAJ11 PQN9:PQN11 PGR9:PGR11 OWV9:OWV11 OMZ9:OMZ11 ODD9:ODD11 NTH9:NTH11 NJL9:NJL11 MZP9:MZP11 MPT9:MPT11 MFX9:MFX11 LWB9:LWB11 LMF9:LMF11 LCJ9:LCJ11 KSN9:KSN11 KIR9:KIR11 JYV9:JYV11 JOZ9:JOZ11 JFD9:JFD11 IVH9:IVH11 ILL9:ILL11 IBP9:IBP11 HRT9:HRT11 HHX9:HHX11 GYB9:GYB11 GOF9:GOF11 GEJ9:GEJ11 FUN9:FUN11 FKR9:FKR11 FAV9:FAV11 EQZ9:EQZ11 EHD9:EHD11 DXH9:DXH11 DNL9:DNL11 DDP9:DDP11 CTT9:CTT11 CJX9:CJX11 CAB9:CAB11 BQF9:BQF11 BGJ9:BGJ11 AWN9:AWN11 AMR9:AMR11 ACV9:ACV11 SZ9:SZ11 JD9:JD11 H9:H11 P35 WWB40 WMF40 WCJ40 VSN40 VIR40 UYV40 UOZ40 UFD40 TVH40 TLL40 TBP40 SRT40 SHX40 RYB40 ROF40 REJ40 QUN40 QKR40 QAV40 PQZ40 PHD40 OXH40 ONL40 ODP40 NTT40 NJX40 NAB40 MQF40 MGJ40 LWN40 LMR40 LCV40 KSZ40 KJD40 JZH40 JPL40 JFP40 IVT40 ILX40 ICB40 HSF40 HIJ40 GYN40 GOR40 GEV40 FUZ40 FLD40 FBH40 ERL40 EHP40 DXT40 DNX40 DEB40 CUF40 CKJ40 CAN40 BQR40 BGV40 AWZ40 AND40 ADH40 TL40 WVR9:WVR12 WLV9:WLV12 WBZ9:WBZ12 VSD9:VSD12 VIH9:VIH12 UYL9:UYL12 UOP9:UOP12 UET9:UET12 TUX9:TUX12 TLB9:TLB12 TBF9:TBF12 SRJ9:SRJ12 SHN9:SHN12 RXR9:RXR12 RNV9:RNV12 RDZ9:RDZ12 QUD9:QUD12 QKH9:QKH12 QAL9:QAL12 PQP9:PQP12 PGT9:PGT12 OWX9:OWX12 ONB9:ONB12 ODF9:ODF12 NTJ9:NTJ12 NJN9:NJN12 MZR9:MZR12 MPV9:MPV12 MFZ9:MFZ12 LWD9:LWD12 LMH9:LMH12 LCL9:LCL12 KSP9:KSP12 KIT9:KIT12 JYX9:JYX12 JPB9:JPB12 JFF9:JFF12 IVJ9:IVJ12 ILN9:ILN12 IBR9:IBR12 HRV9:HRV12 HHZ9:HHZ12 GYD9:GYD12 GOH9:GOH12 GEL9:GEL12 FUP9:FUP12 FKT9:FKT12 FAX9:FAX12 ERB9:ERB12 EHF9:EHF12 DXJ9:DXJ12 DNN9:DNN12 DDR9:DDR12 CTV9:CTV12 CJZ9:CJZ12 CAD9:CAD12 BQH9:BQH12 BGL9:BGL12 AWP9:AWP12 AMT9:AMT12 ACX9:ACX12 TB9:TB12 JF9:JF12 J9:J12 WWB10:WWB11 WMF10:WMF11 WCJ10:WCJ11 VSN10:VSN11 VIR10:VIR11 UYV10:UYV11 UOZ10:UOZ11 UFD10:UFD11 TVH10:TVH11 TLL10:TLL11 TBP10:TBP11 SRT10:SRT11 SHX10:SHX11 RYB10:RYB11 ROF10:ROF11 REJ10:REJ11 QUN10:QUN11 QKR10:QKR11 QAV10:QAV11 PQZ10:PQZ11 PHD10:PHD11 OXH10:OXH11 ONL10:ONL11 ODP10:ODP11 NTT10:NTT11 NJX10:NJX11 NAB10:NAB11 MQF10:MQF11 MGJ10:MGJ11 LWN10:LWN11 LMR10:LMR11 LCV10:LCV11 KSZ10:KSZ11 KJD10:KJD11 JZH10:JZH11 JPL10:JPL11 JFP10:JFP11 IVT10:IVT11 ILX10:ILX11 ICB10:ICB11 HSF10:HSF11 HIJ10:HIJ11 GYN10:GYN11 GOR10:GOR11 GEV10:GEV11 FUZ10:FUZ11 FLD10:FLD11 FBH10:FBH11 ERL10:ERL11 EHP10:EHP11 DXT10:DXT11 DNX10:DNX11 DEB10:DEB11 CUF10:CUF11 CKJ10:CKJ11 CAN10:CAN11 BQR10:BQR11 BGV10:BGV11 AWZ10:AWZ11 AND10:AND11 ADH10:ADH11 TL10:TL11 JP10:JP11 T10:T11 WWB8 WMF8 WCJ8 VSN8 VIR8 UYV8 UOZ8 UFD8 TVH8 TLL8 TBP8 SRT8 SHX8 RYB8 ROF8 REJ8 QUN8 QKR8 QAV8 PQZ8 PHD8 OXH8 ONL8 ODP8 NTT8 NJX8 NAB8 MQF8 MGJ8 LWN8 LMR8 LCV8 KSZ8 KJD8 JZH8 JPL8 JFP8 IVT8 ILX8 ICB8 HSF8 HIJ8 GYN8 GOR8 GEV8 FUZ8 FLD8 FBH8 ERL8 EHP8 DXT8 DNX8 DEB8 CUF8 CKJ8 CAN8 BQR8 BGV8 AWZ8 AND8 ADH8 TL8 JP8 WWF12:WWF13 WMJ12:WMJ13 WCN12:WCN13 VSR12:VSR13 VIV12:VIV13 UYZ12:UYZ13 UPD12:UPD13 UFH12:UFH13 TVL12:TVL13 TLP12:TLP13 TBT12:TBT13 SRX12:SRX13 SIB12:SIB13 RYF12:RYF13 ROJ12:ROJ13 REN12:REN13 QUR12:QUR13 QKV12:QKV13 QAZ12:QAZ13 PRD12:PRD13 PHH12:PHH13 OXL12:OXL13 ONP12:ONP13 ODT12:ODT13 NTX12:NTX13 NKB12:NKB13 NAF12:NAF13 MQJ12:MQJ13 MGN12:MGN13 LWR12:LWR13 LMV12:LMV13 LCZ12:LCZ13 KTD12:KTD13 KJH12:KJH13 JZL12:JZL13 JPP12:JPP13 JFT12:JFT13 IVX12:IVX13 IMB12:IMB13 ICF12:ICF13 HSJ12:HSJ13 HIN12:HIN13 GYR12:GYR13 GOV12:GOV13 GEZ12:GEZ13 FVD12:FVD13 FLH12:FLH13 FBL12:FBL13 ERP12:ERP13 EHT12:EHT13 DXX12:DXX13 DOB12:DOB13 DEF12:DEF13 CUJ12:CUJ13 CKN12:CKN13 CAR12:CAR13 BQV12:BQV13 BGZ12:BGZ13 AXD12:AXD13 ANH12:ANH13 ADL12:ADL13 TP12:TP13 JT12:JT13 X12:X13 WWF21:WWF23 WMJ21:WMJ23 WCN21:WCN23 VSR21:VSR23 VIV21:VIV23 UYZ21:UYZ23 UPD21:UPD23 UFH21:UFH23 TVL21:TVL23 TLP21:TLP23 TBT21:TBT23 SRX21:SRX23 SIB21:SIB23 RYF21:RYF23 ROJ21:ROJ23 REN21:REN23 QUR21:QUR23 QKV21:QKV23 QAZ21:QAZ23 PRD21:PRD23 PHH21:PHH23 OXL21:OXL23 ONP21:ONP23 ODT21:ODT23 NTX21:NTX23 NKB21:NKB23 NAF21:NAF23 MQJ21:MQJ23 MGN21:MGN23 LWR21:LWR23 LMV21:LMV23 LCZ21:LCZ23 KTD21:KTD23 KJH21:KJH23 JZL21:JZL23 JPP21:JPP23 JFT21:JFT23 IVX21:IVX23 IMB21:IMB23 ICF21:ICF23 HSJ21:HSJ23 HIN21:HIN23 GYR21:GYR23 GOV21:GOV23 GEZ21:GEZ23 FVD21:FVD23 FLH21:FLH23 FBL21:FBL23 ERP21:ERP23 EHT21:EHT23 DXX21:DXX23 DOB21:DOB23 DEF21:DEF23 CUJ21:CUJ23 CKN21:CKN23 CAR21:CAR23 BQV21:BQV23 BGZ21:BGZ23 AXD21:AXD23 ANH21:ANH23 ADL21:ADL23 TP21:TP23 JT21:JT23 X21:X23 WWM21:WWM22 WMQ21:WMQ22 WCU21:WCU22 VSY21:VSY22 VJC21:VJC22 UZG21:UZG22 UPK21:UPK22 UFO21:UFO22 TVS21:TVS22 TLW21:TLW22 TCA21:TCA22 SSE21:SSE22 SII21:SII22 RYM21:RYM22 ROQ21:ROQ22 REU21:REU22 QUY21:QUY22 QLC21:QLC22 QBG21:QBG22 PRK21:PRK22 PHO21:PHO22 OXS21:OXS22 ONW21:ONW22 OEA21:OEA22 NUE21:NUE22 NKI21:NKI22 NAM21:NAM22 MQQ21:MQQ22 MGU21:MGU22 LWY21:LWY22 LNC21:LNC22 LDG21:LDG22 KTK21:KTK22 KJO21:KJO22 JZS21:JZS22 JPW21:JPW22 JGA21:JGA22 IWE21:IWE22 IMI21:IMI22 ICM21:ICM22 HSQ21:HSQ22 HIU21:HIU22 GYY21:GYY22 GPC21:GPC22 GFG21:GFG22 FVK21:FVK22 FLO21:FLO22 FBS21:FBS22 ERW21:ERW22 EIA21:EIA22 DYE21:DYE22 DOI21:DOI22 DEM21:DEM22 CUQ21:CUQ22 CKU21:CKU22 CAY21:CAY22 BRC21:BRC22 BHG21:BHG22 AXK21:AXK22 ANO21:ANO22 ADS21:ADS22 TW21:TW22 KA21:KA22 AE21:AE22 WWJ21:WWJ22 WMN21:WMN22 WCR21:WCR22 VSV21:VSV22 VIZ21:VIZ22 UZD21:UZD22 UPH21:UPH22 UFL21:UFL22 TVP21:TVP22 TLT21:TLT22 TBX21:TBX22 SSB21:SSB22 SIF21:SIF22 RYJ21:RYJ22 RON21:RON22 RER21:RER22 QUV21:QUV22 QKZ21:QKZ22 QBD21:QBD22 PRH21:PRH22 PHL21:PHL22 OXP21:OXP22 ONT21:ONT22 ODX21:ODX22 NUB21:NUB22 NKF21:NKF22 NAJ21:NAJ22 MQN21:MQN22 MGR21:MGR22 LWV21:LWV22 LMZ21:LMZ22 LDD21:LDD22 KTH21:KTH22 KJL21:KJL22 JZP21:JZP22 JPT21:JPT22 JFX21:JFX22 IWB21:IWB22 IMF21:IMF22 ICJ21:ICJ22 HSN21:HSN22 HIR21:HIR22 GYV21:GYV22 GOZ21:GOZ22 GFD21:GFD22 FVH21:FVH22 FLL21:FLL22 FBP21:FBP22 ERT21:ERT22 EHX21:EHX22 DYB21:DYB22 DOF21:DOF22 DEJ21:DEJ22 CUN21:CUN22 CKR21:CKR22 CAV21:CAV22 BQZ21:BQZ22 BHD21:BHD22 AXH21:AXH22 ANL21:ANL22 ADP21:ADP22 TT21:TT22 JX21:JX22 AB21:AB22 WWC12:WWD12 WMG12:WMH12 WCK12:WCL12 VSO12:VSP12 VIS12:VIT12 UYW12:UYX12 UPA12:UPB12 UFE12:UFF12 TVI12:TVJ12 TLM12:TLN12 TBQ12:TBR12 SRU12:SRV12 SHY12:SHZ12 RYC12:RYD12 ROG12:ROH12 REK12:REL12 QUO12:QUP12 QKS12:QKT12 QAW12:QAX12 PRA12:PRB12 PHE12:PHF12 OXI12:OXJ12 ONM12:ONN12 ODQ12:ODR12 NTU12:NTV12 NJY12:NJZ12 NAC12:NAD12 MQG12:MQH12 MGK12:MGL12 LWO12:LWP12 LMS12:LMT12 LCW12:LCX12 KTA12:KTB12 KJE12:KJF12 JZI12:JZJ12 JPM12:JPN12 JFQ12:JFR12 IVU12:IVV12 ILY12:ILZ12 ICC12:ICD12 HSG12:HSH12 HIK12:HIL12 GYO12:GYP12 GOS12:GOT12 GEW12:GEX12 FVA12:FVB12 FLE12:FLF12 FBI12:FBJ12 ERM12:ERN12 EHQ12:EHR12 DXU12:DXV12 DNY12:DNZ12 DEC12:DED12 CUG12:CUH12 CKK12:CKL12 CAO12:CAP12 BQS12:BQT12 BGW12:BGX12 AXA12:AXB12 ANE12:ANF12 ADI12:ADJ12 TM12:TN12 JQ12:JR12 U12:V12 WWC15:WWD15 WMG15:WMH15 WCK15:WCL15 VSO15:VSP15 VIS15:VIT15 UYW15:UYX15 UPA15:UPB15 UFE15:UFF15 TVI15:TVJ15 TLM15:TLN15 TBQ15:TBR15 SRU15:SRV15 SHY15:SHZ15 RYC15:RYD15 ROG15:ROH15 REK15:REL15 QUO15:QUP15 QKS15:QKT15 QAW15:QAX15 PRA15:PRB15 PHE15:PHF15 OXI15:OXJ15 ONM15:ONN15 ODQ15:ODR15 NTU15:NTV15 NJY15:NJZ15 NAC15:NAD15 MQG15:MQH15 MGK15:MGL15 LWO15:LWP15 LMS15:LMT15 LCW15:LCX15 KTA15:KTB15 KJE15:KJF15 JZI15:JZJ15 JPM15:JPN15 JFQ15:JFR15 IVU15:IVV15 ILY15:ILZ15 ICC15:ICD15 HSG15:HSH15 HIK15:HIL15 GYO15:GYP15 GOS15:GOT15 GEW15:GEX15 FVA15:FVB15 FLE15:FLF15 FBI15:FBJ15 ERM15:ERN15 EHQ15:EHR15 DXU15:DXV15 DNY15:DNZ15 DEC15:DED15 CUG15:CUH15 CKK15:CKL15 CAO15:CAP15 BQS15:BQT15 BGW15:BGX15 AXA15:AXB15 ANE15:ANF15 ADI15:ADJ15 TM15:TN15 JQ15:JR15 U15:V15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AE17 WWB24:WWB32 WMF24:WMF32 WCJ24:WCJ32 VSN24:VSN32 VIR24:VIR32 UYV24:UYV32 UOZ24:UOZ32 UFD24:UFD32 TVH24:TVH32 TLL24:TLL32 TBP24:TBP32 SRT24:SRT32 SHX24:SHX32 RYB24:RYB32 ROF24:ROF32 REJ24:REJ32 QUN24:QUN32 QKR24:QKR32 QAV24:QAV32 PQZ24:PQZ32 PHD24:PHD32 OXH24:OXH32 ONL24:ONL32 ODP24:ODP32 NTT24:NTT32 NJX24:NJX32 NAB24:NAB32 MQF24:MQF32 MGJ24:MGJ32 LWN24:LWN32 LMR24:LMR32 LCV24:LCV32 KSZ24:KSZ32 KJD24:KJD32 JZH24:JZH32 JPL24:JPL32 JFP24:JFP32 IVT24:IVT32 ILX24:ILX32 ICB24:ICB32 HSF24:HSF32 HIJ24:HIJ32 GYN24:GYN32 GOR24:GOR32 GEV24:GEV32 FUZ24:FUZ32 FLD24:FLD32 FBH24:FBH32 ERL24:ERL32 EHP24:EHP32 DXT24:DXT32 DNX24:DNX32 DEB24:DEB32 CUF24:CUF32 CKJ24:CKJ32 CAN24:CAN32 BQR24:BQR32 BGV24:BGV32 AWZ24:AWZ32 AND24:AND32 ADH24:ADH32 TL24:TL32 JP24:JP32 T24:T32 WWB34 WMF34 WCJ34 VSN34 VIR34 UYV34 UOZ34 UFD34 TVH34 TLL34 TBP34 SRT34 SHX34 RYB34 ROF34 REJ34 QUN34 QKR34 QAV34 PQZ34 PHD34 OXH34 ONL34 ODP34 NTT34 NJX34 NAB34 MQF34 MGJ34 LWN34 LMR34 LCV34 KSZ34 KJD34 JZH34 JPL34 JFP34 IVT34 ILX34 ICB34 HSF34 HIJ34 GYN34 GOR34 GEV34 FUZ34 FLD34 FBH34 ERL34 EHP34 DXT34 DNX34 DEB34 CUF34 CKJ34 CAN34 BQR34 BGV34 AWZ34 AND34 ADH34 TL34 JP34 T34 WWS8:WWS11 WMW8:WMW11 WDA8:WDA11 VTE8:VTE11 VJI8:VJI11 UZM8:UZM11 UPQ8:UPQ11 UFU8:UFU11 TVY8:TVY11 TMC8:TMC11 TCG8:TCG11 SSK8:SSK11 SIO8:SIO11 RYS8:RYS11 ROW8:ROW11 RFA8:RFA11 QVE8:QVE11 QLI8:QLI11 QBM8:QBM11 PRQ8:PRQ11 PHU8:PHU11 OXY8:OXY11 OOC8:OOC11 OEG8:OEG11 NUK8:NUK11 NKO8:NKO11 NAS8:NAS11 MQW8:MQW11 MHA8:MHA11 LXE8:LXE11 LNI8:LNI11 LDM8:LDM11 KTQ8:KTQ11 KJU8:KJU11 JZY8:JZY11 JQC8:JQC11 JGG8:JGG11 IWK8:IWK11 IMO8:IMO11 ICS8:ICS11 HSW8:HSW11 HJA8:HJA11 GZE8:GZE11 GPI8:GPI11 GFM8:GFM11 FVQ8:FVQ11 FLU8:FLU11 FBY8:FBY11 ESC8:ESC11 EIG8:EIG11 DYK8:DYK11 DOO8:DOO11 DES8:DES11 CUW8:CUW11 CLA8:CLA11 CBE8:CBE11 BRI8:BRI11 BHM8:BHM11 AXQ8:AXQ11 ANU8:ANU11 ADY8:ADY11 UC8:UC11 KG8:KG11 AK8:AK15 T8">
      <formula1>"□,■"</formula1>
    </dataValidation>
  </dataValidations>
  <pageMargins left="0.39370078740157483" right="0" top="0.51181102362204722" bottom="0.39370078740157483" header="0.27559055118110237" footer="0.19685039370078741"/>
  <pageSetup paperSize="9" scale="96" orientation="portrait" verticalDpi="300" r:id="rId1"/>
  <headerFooter>
    <oddHeader>&amp;RINS-F-CIK105 Rev1.0</oddHeader>
  </headerFooter>
</worksheet>
</file>

<file path=xl/worksheets/sheet30.xml><?xml version="1.0" encoding="utf-8"?>
<worksheet xmlns="http://schemas.openxmlformats.org/spreadsheetml/2006/main" xmlns:r="http://schemas.openxmlformats.org/officeDocument/2006/relationships">
  <sheetPr>
    <tabColor rgb="FFFFCCCC"/>
  </sheetPr>
  <dimension ref="A2:AN94"/>
  <sheetViews>
    <sheetView view="pageBreakPreview" zoomScaleNormal="100" zoomScaleSheetLayoutView="100" workbookViewId="0">
      <selection activeCell="B13" sqref="B13:F13"/>
    </sheetView>
  </sheetViews>
  <sheetFormatPr defaultColWidth="2.5" defaultRowHeight="10.5"/>
  <cols>
    <col min="1" max="16384" width="2.5" style="42"/>
  </cols>
  <sheetData>
    <row r="2" spans="1:40" s="345" customFormat="1" ht="12.75" customHeight="1">
      <c r="C2" s="346"/>
      <c r="D2" s="346"/>
      <c r="E2" s="346"/>
      <c r="F2" s="346"/>
      <c r="G2" s="346"/>
      <c r="H2" s="347"/>
      <c r="I2" s="346"/>
      <c r="J2" s="346"/>
      <c r="K2" s="346"/>
      <c r="L2" s="346"/>
      <c r="M2" s="346"/>
      <c r="N2" s="346"/>
      <c r="AK2" s="1224" t="s">
        <v>770</v>
      </c>
      <c r="AL2" s="1224"/>
      <c r="AM2" s="1224"/>
      <c r="AN2" s="1224"/>
    </row>
    <row r="3" spans="1:40" s="345" customFormat="1" ht="12.75" customHeight="1">
      <c r="B3" s="1063" t="s">
        <v>840</v>
      </c>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row>
    <row r="4" spans="1:40" s="345" customFormat="1" ht="12.75" customHeight="1">
      <c r="B4" s="1063"/>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row>
    <row r="5" spans="1:40" s="345" customFormat="1" ht="12.75" customHeight="1">
      <c r="C5" s="346"/>
      <c r="D5" s="346"/>
      <c r="E5" s="346"/>
      <c r="F5" s="346"/>
      <c r="G5" s="346"/>
      <c r="H5" s="347"/>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row>
    <row r="6" spans="1:40" s="345" customFormat="1" ht="12.75" customHeight="1">
      <c r="C6" s="346"/>
      <c r="D6" s="346"/>
      <c r="E6" s="346"/>
      <c r="F6" s="346"/>
      <c r="G6" s="346"/>
      <c r="H6" s="347"/>
    </row>
    <row r="9" spans="1:40" ht="12.75" customHeight="1">
      <c r="A9" s="261"/>
      <c r="B9" s="349" t="s">
        <v>612</v>
      </c>
      <c r="C9" s="343"/>
      <c r="D9" s="343"/>
      <c r="E9" s="343"/>
      <c r="F9" s="343"/>
      <c r="G9" s="343"/>
      <c r="H9" s="344"/>
      <c r="I9" s="343"/>
      <c r="J9" s="343"/>
      <c r="K9" s="343"/>
      <c r="L9" s="343"/>
      <c r="M9" s="343"/>
      <c r="N9" s="343"/>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row>
    <row r="10" spans="1:40" ht="12.75" customHeight="1">
      <c r="A10" s="261"/>
      <c r="B10" s="349"/>
      <c r="C10" s="343"/>
      <c r="D10" s="343"/>
      <c r="E10" s="343"/>
      <c r="F10" s="343"/>
      <c r="G10" s="343"/>
      <c r="H10" s="344"/>
      <c r="I10" s="343"/>
      <c r="J10" s="343"/>
      <c r="K10" s="343"/>
      <c r="L10" s="343"/>
      <c r="M10" s="343"/>
      <c r="N10" s="343"/>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row>
    <row r="11" spans="1:40" ht="12.75" customHeight="1" thickBot="1">
      <c r="A11" s="261"/>
      <c r="B11" s="349"/>
      <c r="C11" s="343"/>
      <c r="D11" s="343"/>
      <c r="E11" s="343"/>
      <c r="F11" s="343"/>
      <c r="G11" s="343"/>
      <c r="H11" s="344"/>
      <c r="I11" s="343"/>
      <c r="J11" s="343"/>
      <c r="K11" s="343"/>
      <c r="L11" s="343"/>
      <c r="M11" s="343"/>
      <c r="N11" s="343"/>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row>
    <row r="12" spans="1:40" ht="12.75" customHeight="1" thickBot="1">
      <c r="A12" s="26"/>
      <c r="B12" s="1757" t="s">
        <v>613</v>
      </c>
      <c r="C12" s="1758"/>
      <c r="D12" s="1758"/>
      <c r="E12" s="1758"/>
      <c r="F12" s="1091"/>
      <c r="G12" s="1090" t="s">
        <v>614</v>
      </c>
      <c r="H12" s="1759"/>
      <c r="I12" s="1759"/>
      <c r="J12" s="1759"/>
      <c r="K12" s="1759"/>
      <c r="L12" s="1759"/>
      <c r="M12" s="1759"/>
      <c r="N12" s="1759"/>
      <c r="O12" s="1759"/>
      <c r="P12" s="1759"/>
      <c r="Q12" s="1759"/>
      <c r="R12" s="1760"/>
      <c r="S12" s="1761" t="s">
        <v>615</v>
      </c>
      <c r="T12" s="1758"/>
      <c r="U12" s="1758"/>
      <c r="V12" s="1758"/>
      <c r="W12" s="1758"/>
      <c r="X12" s="1758"/>
      <c r="Y12" s="1758"/>
      <c r="Z12" s="1758"/>
      <c r="AA12" s="1758"/>
      <c r="AB12" s="1758"/>
      <c r="AC12" s="1758"/>
      <c r="AD12" s="1091"/>
      <c r="AE12" s="1762" t="s">
        <v>616</v>
      </c>
      <c r="AF12" s="1763"/>
      <c r="AG12" s="1763"/>
      <c r="AH12" s="1763"/>
      <c r="AI12" s="1763"/>
      <c r="AJ12" s="1763"/>
      <c r="AK12" s="1763"/>
      <c r="AL12" s="1763"/>
      <c r="AM12" s="1764"/>
    </row>
    <row r="13" spans="1:40" ht="12.75" customHeight="1">
      <c r="A13" s="26"/>
      <c r="B13" s="1753"/>
      <c r="C13" s="1754"/>
      <c r="D13" s="1754"/>
      <c r="E13" s="1754"/>
      <c r="F13" s="1755"/>
      <c r="G13" s="43" t="s">
        <v>15</v>
      </c>
      <c r="H13" s="44" t="s">
        <v>25</v>
      </c>
      <c r="I13" s="44"/>
      <c r="J13" s="44"/>
      <c r="K13" s="45" t="s">
        <v>15</v>
      </c>
      <c r="L13" s="44" t="s">
        <v>617</v>
      </c>
      <c r="M13" s="46"/>
      <c r="N13" s="46"/>
      <c r="O13" s="45" t="s">
        <v>15</v>
      </c>
      <c r="P13" s="44" t="s">
        <v>618</v>
      </c>
      <c r="Q13" s="47"/>
      <c r="R13" s="48"/>
      <c r="S13" s="1756"/>
      <c r="T13" s="1754"/>
      <c r="U13" s="1754"/>
      <c r="V13" s="1754"/>
      <c r="W13" s="1754"/>
      <c r="X13" s="1754"/>
      <c r="Y13" s="1754"/>
      <c r="Z13" s="1754"/>
      <c r="AA13" s="1754"/>
      <c r="AB13" s="1754"/>
      <c r="AC13" s="1754"/>
      <c r="AD13" s="1755"/>
      <c r="AE13" s="45" t="s">
        <v>15</v>
      </c>
      <c r="AF13" s="47" t="s">
        <v>619</v>
      </c>
      <c r="AG13" s="47"/>
      <c r="AH13" s="47"/>
      <c r="AI13" s="45" t="s">
        <v>15</v>
      </c>
      <c r="AJ13" s="47" t="s">
        <v>620</v>
      </c>
      <c r="AK13" s="258"/>
      <c r="AL13" s="47"/>
      <c r="AM13" s="49"/>
    </row>
    <row r="14" spans="1:40" ht="12.75" customHeight="1">
      <c r="A14" s="350"/>
      <c r="B14" s="1745"/>
      <c r="C14" s="1746"/>
      <c r="D14" s="1746"/>
      <c r="E14" s="1746"/>
      <c r="F14" s="1747"/>
      <c r="G14" s="50" t="s">
        <v>15</v>
      </c>
      <c r="H14" s="51" t="s">
        <v>25</v>
      </c>
      <c r="I14" s="51"/>
      <c r="J14" s="51"/>
      <c r="K14" s="52" t="s">
        <v>15</v>
      </c>
      <c r="L14" s="51" t="s">
        <v>621</v>
      </c>
      <c r="M14" s="53"/>
      <c r="N14" s="53"/>
      <c r="O14" s="52" t="s">
        <v>15</v>
      </c>
      <c r="P14" s="51" t="s">
        <v>622</v>
      </c>
      <c r="Q14" s="54"/>
      <c r="R14" s="55"/>
      <c r="S14" s="1748"/>
      <c r="T14" s="1746"/>
      <c r="U14" s="1746"/>
      <c r="V14" s="1746"/>
      <c r="W14" s="1746"/>
      <c r="X14" s="1746"/>
      <c r="Y14" s="1746"/>
      <c r="Z14" s="1746"/>
      <c r="AA14" s="1746"/>
      <c r="AB14" s="1746"/>
      <c r="AC14" s="1746"/>
      <c r="AD14" s="1747"/>
      <c r="AE14" s="52" t="s">
        <v>15</v>
      </c>
      <c r="AF14" s="54" t="s">
        <v>619</v>
      </c>
      <c r="AG14" s="54"/>
      <c r="AH14" s="54"/>
      <c r="AI14" s="52" t="s">
        <v>15</v>
      </c>
      <c r="AJ14" s="54" t="s">
        <v>620</v>
      </c>
      <c r="AK14" s="259"/>
      <c r="AL14" s="54"/>
      <c r="AM14" s="56"/>
    </row>
    <row r="15" spans="1:40" ht="12.75" customHeight="1">
      <c r="A15" s="350"/>
      <c r="B15" s="1745"/>
      <c r="C15" s="1746"/>
      <c r="D15" s="1746"/>
      <c r="E15" s="1746"/>
      <c r="F15" s="1747"/>
      <c r="G15" s="50" t="s">
        <v>15</v>
      </c>
      <c r="H15" s="51" t="s">
        <v>25</v>
      </c>
      <c r="I15" s="51"/>
      <c r="J15" s="51"/>
      <c r="K15" s="52" t="s">
        <v>15</v>
      </c>
      <c r="L15" s="51" t="s">
        <v>621</v>
      </c>
      <c r="M15" s="53"/>
      <c r="N15" s="53"/>
      <c r="O15" s="52" t="s">
        <v>15</v>
      </c>
      <c r="P15" s="51" t="s">
        <v>622</v>
      </c>
      <c r="Q15" s="54"/>
      <c r="R15" s="55"/>
      <c r="S15" s="1748"/>
      <c r="T15" s="1746"/>
      <c r="U15" s="1746"/>
      <c r="V15" s="1746"/>
      <c r="W15" s="1746"/>
      <c r="X15" s="1746"/>
      <c r="Y15" s="1746"/>
      <c r="Z15" s="1746"/>
      <c r="AA15" s="1746"/>
      <c r="AB15" s="1746"/>
      <c r="AC15" s="1746"/>
      <c r="AD15" s="1747"/>
      <c r="AE15" s="52" t="s">
        <v>15</v>
      </c>
      <c r="AF15" s="54" t="s">
        <v>619</v>
      </c>
      <c r="AG15" s="54"/>
      <c r="AH15" s="54"/>
      <c r="AI15" s="52" t="s">
        <v>15</v>
      </c>
      <c r="AJ15" s="54" t="s">
        <v>620</v>
      </c>
      <c r="AK15" s="259"/>
      <c r="AL15" s="54"/>
      <c r="AM15" s="56"/>
    </row>
    <row r="16" spans="1:40" ht="12.75" customHeight="1">
      <c r="A16" s="26"/>
      <c r="B16" s="1745"/>
      <c r="C16" s="1746"/>
      <c r="D16" s="1746"/>
      <c r="E16" s="1746"/>
      <c r="F16" s="1747"/>
      <c r="G16" s="50" t="s">
        <v>15</v>
      </c>
      <c r="H16" s="51" t="s">
        <v>25</v>
      </c>
      <c r="I16" s="51"/>
      <c r="J16" s="51"/>
      <c r="K16" s="52" t="s">
        <v>15</v>
      </c>
      <c r="L16" s="51" t="s">
        <v>621</v>
      </c>
      <c r="M16" s="53"/>
      <c r="N16" s="53"/>
      <c r="O16" s="52" t="s">
        <v>15</v>
      </c>
      <c r="P16" s="51" t="s">
        <v>622</v>
      </c>
      <c r="Q16" s="54"/>
      <c r="R16" s="55"/>
      <c r="S16" s="1748"/>
      <c r="T16" s="1746"/>
      <c r="U16" s="1746"/>
      <c r="V16" s="1746"/>
      <c r="W16" s="1746"/>
      <c r="X16" s="1746"/>
      <c r="Y16" s="1746"/>
      <c r="Z16" s="1746"/>
      <c r="AA16" s="1746"/>
      <c r="AB16" s="1746"/>
      <c r="AC16" s="1746"/>
      <c r="AD16" s="1747"/>
      <c r="AE16" s="52" t="s">
        <v>15</v>
      </c>
      <c r="AF16" s="54" t="s">
        <v>619</v>
      </c>
      <c r="AG16" s="54"/>
      <c r="AH16" s="54"/>
      <c r="AI16" s="52" t="s">
        <v>15</v>
      </c>
      <c r="AJ16" s="54" t="s">
        <v>620</v>
      </c>
      <c r="AK16" s="259"/>
      <c r="AL16" s="54"/>
      <c r="AM16" s="56"/>
    </row>
    <row r="17" spans="1:39" ht="12.75" customHeight="1">
      <c r="A17" s="350"/>
      <c r="B17" s="1745"/>
      <c r="C17" s="1746"/>
      <c r="D17" s="1746"/>
      <c r="E17" s="1746"/>
      <c r="F17" s="1747"/>
      <c r="G17" s="50" t="s">
        <v>15</v>
      </c>
      <c r="H17" s="51" t="s">
        <v>25</v>
      </c>
      <c r="I17" s="51"/>
      <c r="J17" s="51"/>
      <c r="K17" s="52" t="s">
        <v>15</v>
      </c>
      <c r="L17" s="51" t="s">
        <v>621</v>
      </c>
      <c r="M17" s="53"/>
      <c r="N17" s="53"/>
      <c r="O17" s="52" t="s">
        <v>15</v>
      </c>
      <c r="P17" s="51" t="s">
        <v>622</v>
      </c>
      <c r="Q17" s="54"/>
      <c r="R17" s="55"/>
      <c r="S17" s="1748"/>
      <c r="T17" s="1746"/>
      <c r="U17" s="1746"/>
      <c r="V17" s="1746"/>
      <c r="W17" s="1746"/>
      <c r="X17" s="1746"/>
      <c r="Y17" s="1746"/>
      <c r="Z17" s="1746"/>
      <c r="AA17" s="1746"/>
      <c r="AB17" s="1746"/>
      <c r="AC17" s="1746"/>
      <c r="AD17" s="1747"/>
      <c r="AE17" s="52" t="s">
        <v>15</v>
      </c>
      <c r="AF17" s="54" t="s">
        <v>619</v>
      </c>
      <c r="AG17" s="54"/>
      <c r="AH17" s="54"/>
      <c r="AI17" s="52" t="s">
        <v>15</v>
      </c>
      <c r="AJ17" s="54" t="s">
        <v>620</v>
      </c>
      <c r="AK17" s="259"/>
      <c r="AL17" s="54"/>
      <c r="AM17" s="56"/>
    </row>
    <row r="18" spans="1:39" ht="12.75" customHeight="1">
      <c r="A18" s="350"/>
      <c r="B18" s="1745"/>
      <c r="C18" s="1746"/>
      <c r="D18" s="1746"/>
      <c r="E18" s="1746"/>
      <c r="F18" s="1747"/>
      <c r="G18" s="50" t="s">
        <v>15</v>
      </c>
      <c r="H18" s="51" t="s">
        <v>25</v>
      </c>
      <c r="I18" s="51"/>
      <c r="J18" s="51"/>
      <c r="K18" s="52" t="s">
        <v>15</v>
      </c>
      <c r="L18" s="51" t="s">
        <v>621</v>
      </c>
      <c r="M18" s="53"/>
      <c r="N18" s="53"/>
      <c r="O18" s="52" t="s">
        <v>15</v>
      </c>
      <c r="P18" s="51" t="s">
        <v>622</v>
      </c>
      <c r="Q18" s="54"/>
      <c r="R18" s="55"/>
      <c r="S18" s="1748"/>
      <c r="T18" s="1746"/>
      <c r="U18" s="1746"/>
      <c r="V18" s="1746"/>
      <c r="W18" s="1746"/>
      <c r="X18" s="1746"/>
      <c r="Y18" s="1746"/>
      <c r="Z18" s="1746"/>
      <c r="AA18" s="1746"/>
      <c r="AB18" s="1746"/>
      <c r="AC18" s="1746"/>
      <c r="AD18" s="1747"/>
      <c r="AE18" s="52" t="s">
        <v>15</v>
      </c>
      <c r="AF18" s="54" t="s">
        <v>619</v>
      </c>
      <c r="AG18" s="54"/>
      <c r="AH18" s="54"/>
      <c r="AI18" s="52" t="s">
        <v>15</v>
      </c>
      <c r="AJ18" s="54" t="s">
        <v>620</v>
      </c>
      <c r="AK18" s="259"/>
      <c r="AL18" s="54"/>
      <c r="AM18" s="56"/>
    </row>
    <row r="19" spans="1:39" ht="12.75" customHeight="1">
      <c r="A19" s="26"/>
      <c r="B19" s="1745"/>
      <c r="C19" s="1746"/>
      <c r="D19" s="1746"/>
      <c r="E19" s="1746"/>
      <c r="F19" s="1747"/>
      <c r="G19" s="50" t="s">
        <v>15</v>
      </c>
      <c r="H19" s="51" t="s">
        <v>25</v>
      </c>
      <c r="I19" s="51"/>
      <c r="J19" s="51"/>
      <c r="K19" s="52" t="s">
        <v>15</v>
      </c>
      <c r="L19" s="51" t="s">
        <v>621</v>
      </c>
      <c r="M19" s="53"/>
      <c r="N19" s="53"/>
      <c r="O19" s="52" t="s">
        <v>15</v>
      </c>
      <c r="P19" s="51" t="s">
        <v>622</v>
      </c>
      <c r="Q19" s="54"/>
      <c r="R19" s="55"/>
      <c r="S19" s="1748"/>
      <c r="T19" s="1746"/>
      <c r="U19" s="1746"/>
      <c r="V19" s="1746"/>
      <c r="W19" s="1746"/>
      <c r="X19" s="1746"/>
      <c r="Y19" s="1746"/>
      <c r="Z19" s="1746"/>
      <c r="AA19" s="1746"/>
      <c r="AB19" s="1746"/>
      <c r="AC19" s="1746"/>
      <c r="AD19" s="1747"/>
      <c r="AE19" s="52" t="s">
        <v>15</v>
      </c>
      <c r="AF19" s="54" t="s">
        <v>619</v>
      </c>
      <c r="AG19" s="54"/>
      <c r="AH19" s="54"/>
      <c r="AI19" s="52" t="s">
        <v>15</v>
      </c>
      <c r="AJ19" s="54" t="s">
        <v>620</v>
      </c>
      <c r="AK19" s="259"/>
      <c r="AL19" s="54"/>
      <c r="AM19" s="56"/>
    </row>
    <row r="20" spans="1:39" ht="12.75" customHeight="1">
      <c r="A20" s="350"/>
      <c r="B20" s="1745"/>
      <c r="C20" s="1746"/>
      <c r="D20" s="1746"/>
      <c r="E20" s="1746"/>
      <c r="F20" s="1747"/>
      <c r="G20" s="50" t="s">
        <v>15</v>
      </c>
      <c r="H20" s="51" t="s">
        <v>25</v>
      </c>
      <c r="I20" s="51"/>
      <c r="J20" s="51"/>
      <c r="K20" s="52" t="s">
        <v>15</v>
      </c>
      <c r="L20" s="51" t="s">
        <v>621</v>
      </c>
      <c r="M20" s="53"/>
      <c r="N20" s="53"/>
      <c r="O20" s="52" t="s">
        <v>15</v>
      </c>
      <c r="P20" s="51" t="s">
        <v>622</v>
      </c>
      <c r="Q20" s="54"/>
      <c r="R20" s="55"/>
      <c r="S20" s="1748"/>
      <c r="T20" s="1746"/>
      <c r="U20" s="1746"/>
      <c r="V20" s="1746"/>
      <c r="W20" s="1746"/>
      <c r="X20" s="1746"/>
      <c r="Y20" s="1746"/>
      <c r="Z20" s="1746"/>
      <c r="AA20" s="1746"/>
      <c r="AB20" s="1746"/>
      <c r="AC20" s="1746"/>
      <c r="AD20" s="1747"/>
      <c r="AE20" s="52" t="s">
        <v>15</v>
      </c>
      <c r="AF20" s="54" t="s">
        <v>619</v>
      </c>
      <c r="AG20" s="54"/>
      <c r="AH20" s="54"/>
      <c r="AI20" s="52" t="s">
        <v>15</v>
      </c>
      <c r="AJ20" s="54" t="s">
        <v>620</v>
      </c>
      <c r="AK20" s="259"/>
      <c r="AL20" s="54"/>
      <c r="AM20" s="56"/>
    </row>
    <row r="21" spans="1:39" ht="12.75" customHeight="1">
      <c r="A21" s="350"/>
      <c r="B21" s="1745"/>
      <c r="C21" s="1746"/>
      <c r="D21" s="1746"/>
      <c r="E21" s="1746"/>
      <c r="F21" s="1747"/>
      <c r="G21" s="50" t="s">
        <v>15</v>
      </c>
      <c r="H21" s="51" t="s">
        <v>25</v>
      </c>
      <c r="I21" s="51"/>
      <c r="J21" s="51"/>
      <c r="K21" s="52" t="s">
        <v>15</v>
      </c>
      <c r="L21" s="51" t="s">
        <v>621</v>
      </c>
      <c r="M21" s="53"/>
      <c r="N21" s="53"/>
      <c r="O21" s="52" t="s">
        <v>15</v>
      </c>
      <c r="P21" s="51" t="s">
        <v>622</v>
      </c>
      <c r="Q21" s="54"/>
      <c r="R21" s="55"/>
      <c r="S21" s="1748"/>
      <c r="T21" s="1746"/>
      <c r="U21" s="1746"/>
      <c r="V21" s="1746"/>
      <c r="W21" s="1746"/>
      <c r="X21" s="1746"/>
      <c r="Y21" s="1746"/>
      <c r="Z21" s="1746"/>
      <c r="AA21" s="1746"/>
      <c r="AB21" s="1746"/>
      <c r="AC21" s="1746"/>
      <c r="AD21" s="1747"/>
      <c r="AE21" s="52" t="s">
        <v>15</v>
      </c>
      <c r="AF21" s="54" t="s">
        <v>619</v>
      </c>
      <c r="AG21" s="54"/>
      <c r="AH21" s="54"/>
      <c r="AI21" s="52" t="s">
        <v>15</v>
      </c>
      <c r="AJ21" s="54" t="s">
        <v>620</v>
      </c>
      <c r="AK21" s="259"/>
      <c r="AL21" s="54"/>
      <c r="AM21" s="56"/>
    </row>
    <row r="22" spans="1:39" ht="12.75" customHeight="1">
      <c r="A22" s="26"/>
      <c r="B22" s="1745"/>
      <c r="C22" s="1746"/>
      <c r="D22" s="1746"/>
      <c r="E22" s="1746"/>
      <c r="F22" s="1747"/>
      <c r="G22" s="50" t="s">
        <v>15</v>
      </c>
      <c r="H22" s="51" t="s">
        <v>25</v>
      </c>
      <c r="I22" s="51"/>
      <c r="J22" s="51"/>
      <c r="K22" s="52" t="s">
        <v>15</v>
      </c>
      <c r="L22" s="51" t="s">
        <v>621</v>
      </c>
      <c r="M22" s="53"/>
      <c r="N22" s="53"/>
      <c r="O22" s="52" t="s">
        <v>15</v>
      </c>
      <c r="P22" s="51" t="s">
        <v>622</v>
      </c>
      <c r="Q22" s="54"/>
      <c r="R22" s="55"/>
      <c r="S22" s="1748"/>
      <c r="T22" s="1746"/>
      <c r="U22" s="1746"/>
      <c r="V22" s="1746"/>
      <c r="W22" s="1746"/>
      <c r="X22" s="1746"/>
      <c r="Y22" s="1746"/>
      <c r="Z22" s="1746"/>
      <c r="AA22" s="1746"/>
      <c r="AB22" s="1746"/>
      <c r="AC22" s="1746"/>
      <c r="AD22" s="1747"/>
      <c r="AE22" s="52" t="s">
        <v>15</v>
      </c>
      <c r="AF22" s="54" t="s">
        <v>619</v>
      </c>
      <c r="AG22" s="54"/>
      <c r="AH22" s="54"/>
      <c r="AI22" s="52" t="s">
        <v>15</v>
      </c>
      <c r="AJ22" s="54" t="s">
        <v>620</v>
      </c>
      <c r="AK22" s="259"/>
      <c r="AL22" s="54"/>
      <c r="AM22" s="56"/>
    </row>
    <row r="23" spans="1:39" ht="12.75" customHeight="1">
      <c r="A23" s="350"/>
      <c r="B23" s="1745"/>
      <c r="C23" s="1746"/>
      <c r="D23" s="1746"/>
      <c r="E23" s="1746"/>
      <c r="F23" s="1747"/>
      <c r="G23" s="50" t="s">
        <v>15</v>
      </c>
      <c r="H23" s="51" t="s">
        <v>25</v>
      </c>
      <c r="I23" s="51"/>
      <c r="J23" s="51"/>
      <c r="K23" s="52" t="s">
        <v>15</v>
      </c>
      <c r="L23" s="51" t="s">
        <v>621</v>
      </c>
      <c r="M23" s="53"/>
      <c r="N23" s="53"/>
      <c r="O23" s="52" t="s">
        <v>15</v>
      </c>
      <c r="P23" s="51" t="s">
        <v>622</v>
      </c>
      <c r="Q23" s="54"/>
      <c r="R23" s="55"/>
      <c r="S23" s="1748"/>
      <c r="T23" s="1746"/>
      <c r="U23" s="1746"/>
      <c r="V23" s="1746"/>
      <c r="W23" s="1746"/>
      <c r="X23" s="1746"/>
      <c r="Y23" s="1746"/>
      <c r="Z23" s="1746"/>
      <c r="AA23" s="1746"/>
      <c r="AB23" s="1746"/>
      <c r="AC23" s="1746"/>
      <c r="AD23" s="1747"/>
      <c r="AE23" s="52" t="s">
        <v>15</v>
      </c>
      <c r="AF23" s="54" t="s">
        <v>619</v>
      </c>
      <c r="AG23" s="54"/>
      <c r="AH23" s="54"/>
      <c r="AI23" s="52" t="s">
        <v>15</v>
      </c>
      <c r="AJ23" s="54" t="s">
        <v>620</v>
      </c>
      <c r="AK23" s="259"/>
      <c r="AL23" s="54"/>
      <c r="AM23" s="56"/>
    </row>
    <row r="24" spans="1:39" ht="12.75" customHeight="1" thickBot="1">
      <c r="A24" s="350"/>
      <c r="B24" s="1749"/>
      <c r="C24" s="1750"/>
      <c r="D24" s="1750"/>
      <c r="E24" s="1750"/>
      <c r="F24" s="1751"/>
      <c r="G24" s="57" t="s">
        <v>15</v>
      </c>
      <c r="H24" s="58" t="s">
        <v>25</v>
      </c>
      <c r="I24" s="58"/>
      <c r="J24" s="58"/>
      <c r="K24" s="59" t="s">
        <v>15</v>
      </c>
      <c r="L24" s="58" t="s">
        <v>621</v>
      </c>
      <c r="M24" s="60"/>
      <c r="N24" s="60"/>
      <c r="O24" s="59" t="s">
        <v>15</v>
      </c>
      <c r="P24" s="58" t="s">
        <v>622</v>
      </c>
      <c r="Q24" s="61"/>
      <c r="R24" s="62"/>
      <c r="S24" s="1752"/>
      <c r="T24" s="1750"/>
      <c r="U24" s="1750"/>
      <c r="V24" s="1750"/>
      <c r="W24" s="1750"/>
      <c r="X24" s="1750"/>
      <c r="Y24" s="1750"/>
      <c r="Z24" s="1750"/>
      <c r="AA24" s="1750"/>
      <c r="AB24" s="1750"/>
      <c r="AC24" s="1750"/>
      <c r="AD24" s="1751"/>
      <c r="AE24" s="59" t="s">
        <v>15</v>
      </c>
      <c r="AF24" s="61" t="s">
        <v>619</v>
      </c>
      <c r="AG24" s="61"/>
      <c r="AH24" s="61"/>
      <c r="AI24" s="59" t="s">
        <v>15</v>
      </c>
      <c r="AJ24" s="61" t="s">
        <v>620</v>
      </c>
      <c r="AK24" s="260"/>
      <c r="AL24" s="61"/>
      <c r="AM24" s="63"/>
    </row>
    <row r="25" spans="1:39" ht="15.75" customHeight="1"/>
    <row r="26" spans="1:39" ht="15.75" customHeight="1"/>
    <row r="27" spans="1:39" ht="15.75" customHeight="1"/>
    <row r="28" spans="1:39" ht="15.75" customHeight="1"/>
    <row r="29" spans="1:39" ht="15.75" customHeight="1"/>
    <row r="30" spans="1:39" ht="15.75" customHeight="1"/>
    <row r="31" spans="1:39" ht="15.75" customHeight="1"/>
    <row r="32" spans="1:3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sheetData>
  <mergeCells count="30">
    <mergeCell ref="AK2:AN2"/>
    <mergeCell ref="B13:F13"/>
    <mergeCell ref="S13:AD13"/>
    <mergeCell ref="B3:AM4"/>
    <mergeCell ref="B12:F12"/>
    <mergeCell ref="G12:R12"/>
    <mergeCell ref="S12:AD12"/>
    <mergeCell ref="AE12:AM12"/>
    <mergeCell ref="B14:F14"/>
    <mergeCell ref="S14:AD14"/>
    <mergeCell ref="B15:F15"/>
    <mergeCell ref="S15:AD15"/>
    <mergeCell ref="B16:F16"/>
    <mergeCell ref="S16:AD16"/>
    <mergeCell ref="B17:F17"/>
    <mergeCell ref="S17:AD17"/>
    <mergeCell ref="B18:F18"/>
    <mergeCell ref="S18:AD18"/>
    <mergeCell ref="B19:F19"/>
    <mergeCell ref="S19:AD19"/>
    <mergeCell ref="B23:F23"/>
    <mergeCell ref="S23:AD23"/>
    <mergeCell ref="B24:F24"/>
    <mergeCell ref="S24:AD24"/>
    <mergeCell ref="B20:F20"/>
    <mergeCell ref="S20:AD20"/>
    <mergeCell ref="B21:F21"/>
    <mergeCell ref="S21:AD21"/>
    <mergeCell ref="B22:F22"/>
    <mergeCell ref="S22:AD22"/>
  </mergeCells>
  <phoneticPr fontId="2"/>
  <dataValidations count="1">
    <dataValidation type="list" allowBlank="1" showInputMessage="1" showErrorMessage="1" sqref="K13:K24 G13:G24 O13:O24 AE13:AE24 AI13:AI24">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4.xml><?xml version="1.0" encoding="utf-8"?>
<worksheet xmlns="http://schemas.openxmlformats.org/spreadsheetml/2006/main" xmlns:r="http://schemas.openxmlformats.org/officeDocument/2006/relationships">
  <sheetPr>
    <tabColor theme="9" tint="-0.499984740745262"/>
  </sheetPr>
  <dimension ref="C1:AU111"/>
  <sheetViews>
    <sheetView view="pageBreakPreview" zoomScaleNormal="100" zoomScaleSheetLayoutView="100" workbookViewId="0">
      <selection activeCell="H10" sqref="H10"/>
    </sheetView>
  </sheetViews>
  <sheetFormatPr defaultColWidth="2.5" defaultRowHeight="13.5"/>
  <cols>
    <col min="1" max="2" width="2.5" style="352"/>
    <col min="3" max="37" width="2.5" style="352" customWidth="1"/>
    <col min="38" max="38" width="2.5" style="411" customWidth="1"/>
    <col min="39" max="16384" width="2.5" style="352"/>
  </cols>
  <sheetData>
    <row r="1" spans="3:47" s="345" customFormat="1" ht="12.75" customHeight="1">
      <c r="D1" s="346"/>
      <c r="E1" s="346"/>
      <c r="F1" s="346"/>
      <c r="G1" s="346"/>
      <c r="H1" s="346"/>
      <c r="I1" s="347"/>
      <c r="J1" s="346"/>
      <c r="K1" s="346"/>
      <c r="L1" s="346"/>
      <c r="M1" s="346"/>
      <c r="N1" s="346"/>
      <c r="O1" s="346"/>
      <c r="AL1" s="1224" t="s">
        <v>760</v>
      </c>
      <c r="AM1" s="1224"/>
      <c r="AN1" s="1224"/>
      <c r="AO1" s="1224"/>
    </row>
    <row r="2" spans="3:47" s="345" customFormat="1" ht="12.75" customHeight="1">
      <c r="C2" s="1063" t="s">
        <v>839</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7"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7" s="345" customFormat="1" ht="12.75" customHeight="1">
      <c r="D4" s="346"/>
      <c r="E4" s="346"/>
      <c r="F4" s="346"/>
      <c r="G4" s="346"/>
      <c r="H4" s="346"/>
      <c r="I4" s="347"/>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L4" s="347"/>
    </row>
    <row r="5" spans="3:47" s="345" customFormat="1" ht="12.75" customHeight="1">
      <c r="D5" s="346"/>
      <c r="E5" s="346"/>
      <c r="F5" s="346"/>
      <c r="G5" s="346"/>
      <c r="H5" s="346"/>
      <c r="I5" s="347"/>
      <c r="AL5" s="347"/>
    </row>
    <row r="6" spans="3:47" ht="12.75" customHeight="1" thickBot="1">
      <c r="C6" s="408"/>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14"/>
      <c r="AE6" s="14"/>
      <c r="AF6" s="14"/>
      <c r="AG6" s="14"/>
      <c r="AH6" s="14"/>
      <c r="AI6" s="1225" t="s">
        <v>85</v>
      </c>
      <c r="AJ6" s="1225"/>
      <c r="AK6" s="1225"/>
      <c r="AL6" s="1225"/>
      <c r="AM6" s="1225"/>
      <c r="AN6" s="1225"/>
      <c r="AO6" s="1225"/>
    </row>
    <row r="7" spans="3:47" s="439" customFormat="1" ht="15" customHeight="1">
      <c r="C7" s="435"/>
      <c r="D7" s="1226" t="s">
        <v>3</v>
      </c>
      <c r="E7" s="1227"/>
      <c r="F7" s="1227"/>
      <c r="G7" s="1228"/>
      <c r="H7" s="1226" t="s">
        <v>4</v>
      </c>
      <c r="I7" s="1232"/>
      <c r="J7" s="1226" t="s">
        <v>5</v>
      </c>
      <c r="K7" s="1227"/>
      <c r="L7" s="1232"/>
      <c r="M7" s="1226" t="s">
        <v>6</v>
      </c>
      <c r="N7" s="1227"/>
      <c r="O7" s="1228"/>
      <c r="P7" s="436"/>
      <c r="Q7" s="437"/>
      <c r="R7" s="437"/>
      <c r="S7" s="437"/>
      <c r="T7" s="437"/>
      <c r="U7" s="437"/>
      <c r="V7" s="437"/>
      <c r="W7" s="1236" t="s">
        <v>7</v>
      </c>
      <c r="X7" s="1236"/>
      <c r="Y7" s="1236"/>
      <c r="Z7" s="1236"/>
      <c r="AA7" s="1236"/>
      <c r="AB7" s="1236"/>
      <c r="AC7" s="1236"/>
      <c r="AD7" s="1236"/>
      <c r="AE7" s="1236"/>
      <c r="AF7" s="1236"/>
      <c r="AG7" s="437"/>
      <c r="AH7" s="437"/>
      <c r="AI7" s="437"/>
      <c r="AJ7" s="437"/>
      <c r="AK7" s="437"/>
      <c r="AL7" s="437"/>
      <c r="AM7" s="438"/>
      <c r="AN7" s="1237" t="s">
        <v>8</v>
      </c>
      <c r="AO7" s="1238"/>
      <c r="AQ7" s="440"/>
      <c r="AR7" s="440"/>
      <c r="AS7" s="440"/>
      <c r="AT7" s="440"/>
      <c r="AU7" s="440"/>
    </row>
    <row r="8" spans="3:47" s="439" customFormat="1" ht="18" customHeight="1" thickBot="1">
      <c r="C8" s="441"/>
      <c r="D8" s="1229"/>
      <c r="E8" s="1230"/>
      <c r="F8" s="1230"/>
      <c r="G8" s="1231"/>
      <c r="H8" s="1233"/>
      <c r="I8" s="1234"/>
      <c r="J8" s="1233"/>
      <c r="K8" s="1235"/>
      <c r="L8" s="1234"/>
      <c r="M8" s="1229"/>
      <c r="N8" s="1230"/>
      <c r="O8" s="1231"/>
      <c r="P8" s="1241" t="s">
        <v>9</v>
      </c>
      <c r="Q8" s="1242"/>
      <c r="R8" s="1242"/>
      <c r="S8" s="1243"/>
      <c r="T8" s="442"/>
      <c r="U8" s="443"/>
      <c r="V8" s="443"/>
      <c r="W8" s="443"/>
      <c r="X8" s="443"/>
      <c r="Y8" s="443"/>
      <c r="Z8" s="1242" t="s">
        <v>10</v>
      </c>
      <c r="AA8" s="1242"/>
      <c r="AB8" s="1242"/>
      <c r="AC8" s="1242"/>
      <c r="AD8" s="1242"/>
      <c r="AE8" s="443"/>
      <c r="AF8" s="443"/>
      <c r="AG8" s="443"/>
      <c r="AH8" s="443"/>
      <c r="AI8" s="443"/>
      <c r="AJ8" s="444"/>
      <c r="AK8" s="1241" t="s">
        <v>11</v>
      </c>
      <c r="AL8" s="1242"/>
      <c r="AM8" s="1242"/>
      <c r="AN8" s="1239"/>
      <c r="AO8" s="1240"/>
      <c r="AQ8" s="440"/>
      <c r="AR8" s="440"/>
      <c r="AS8" s="440"/>
      <c r="AT8" s="440"/>
      <c r="AU8" s="440"/>
    </row>
    <row r="9" spans="3:47" s="457" customFormat="1" ht="12.75" customHeight="1">
      <c r="C9" s="1218" t="s">
        <v>86</v>
      </c>
      <c r="D9" s="1221" t="s">
        <v>999</v>
      </c>
      <c r="E9" s="1222"/>
      <c r="F9" s="1222"/>
      <c r="G9" s="1223"/>
      <c r="H9" s="1204" t="s">
        <v>13</v>
      </c>
      <c r="I9" s="1206"/>
      <c r="J9" s="445"/>
      <c r="K9" s="446"/>
      <c r="L9" s="447"/>
      <c r="M9" s="1204" t="s">
        <v>87</v>
      </c>
      <c r="N9" s="1205"/>
      <c r="O9" s="1206"/>
      <c r="P9" s="1204" t="s">
        <v>82</v>
      </c>
      <c r="Q9" s="1205"/>
      <c r="R9" s="1205"/>
      <c r="S9" s="1206"/>
      <c r="T9" s="448" t="s">
        <v>15</v>
      </c>
      <c r="U9" s="449" t="s">
        <v>88</v>
      </c>
      <c r="V9" s="449"/>
      <c r="W9" s="449"/>
      <c r="X9" s="449"/>
      <c r="Y9" s="450"/>
      <c r="Z9" s="449"/>
      <c r="AA9" s="449"/>
      <c r="AB9" s="449"/>
      <c r="AC9" s="450"/>
      <c r="AD9" s="450"/>
      <c r="AE9" s="450"/>
      <c r="AF9" s="451"/>
      <c r="AG9" s="450"/>
      <c r="AH9" s="450"/>
      <c r="AI9" s="450"/>
      <c r="AJ9" s="450"/>
      <c r="AK9" s="452" t="s">
        <v>15</v>
      </c>
      <c r="AL9" s="453" t="s">
        <v>89</v>
      </c>
      <c r="AM9" s="454"/>
      <c r="AN9" s="455"/>
      <c r="AO9" s="456"/>
    </row>
    <row r="10" spans="3:47" s="457" customFormat="1" ht="12.75" customHeight="1">
      <c r="C10" s="1219"/>
      <c r="D10" s="1207" t="s">
        <v>90</v>
      </c>
      <c r="E10" s="1208"/>
      <c r="F10" s="1208"/>
      <c r="G10" s="1209"/>
      <c r="H10" s="458" t="s">
        <v>15</v>
      </c>
      <c r="I10" s="459">
        <v>3</v>
      </c>
      <c r="J10" s="458" t="s">
        <v>15</v>
      </c>
      <c r="K10" s="1208" t="s">
        <v>18</v>
      </c>
      <c r="L10" s="1209"/>
      <c r="M10" s="460"/>
      <c r="N10" s="461"/>
      <c r="O10" s="462"/>
      <c r="P10" s="1201" t="s">
        <v>91</v>
      </c>
      <c r="Q10" s="1202"/>
      <c r="R10" s="1202"/>
      <c r="S10" s="1203"/>
      <c r="T10" s="463"/>
      <c r="U10" s="464"/>
      <c r="V10" s="464"/>
      <c r="W10" s="464"/>
      <c r="X10" s="464"/>
      <c r="Y10" s="465"/>
      <c r="Z10" s="464"/>
      <c r="AA10" s="464"/>
      <c r="AB10" s="464"/>
      <c r="AC10" s="465"/>
      <c r="AD10" s="466"/>
      <c r="AE10" s="466"/>
      <c r="AF10" s="466"/>
      <c r="AG10" s="466"/>
      <c r="AH10" s="466"/>
      <c r="AI10" s="466"/>
      <c r="AJ10" s="466"/>
      <c r="AK10" s="467" t="s">
        <v>15</v>
      </c>
      <c r="AL10" s="468" t="s">
        <v>71</v>
      </c>
      <c r="AM10" s="469"/>
      <c r="AN10" s="470"/>
      <c r="AO10" s="471"/>
    </row>
    <row r="11" spans="3:47" s="457" customFormat="1" ht="12.75" customHeight="1">
      <c r="C11" s="1219"/>
      <c r="D11" s="1207" t="s">
        <v>92</v>
      </c>
      <c r="E11" s="1208"/>
      <c r="F11" s="1208"/>
      <c r="G11" s="1209"/>
      <c r="H11" s="458" t="s">
        <v>15</v>
      </c>
      <c r="I11" s="459">
        <v>2</v>
      </c>
      <c r="J11" s="458" t="s">
        <v>15</v>
      </c>
      <c r="K11" s="1212" t="s">
        <v>25</v>
      </c>
      <c r="L11" s="1214"/>
      <c r="M11" s="460"/>
      <c r="N11" s="461"/>
      <c r="O11" s="462"/>
      <c r="P11" s="1204" t="s">
        <v>93</v>
      </c>
      <c r="Q11" s="1205"/>
      <c r="R11" s="1205"/>
      <c r="S11" s="1206"/>
      <c r="T11" s="472" t="s">
        <v>66</v>
      </c>
      <c r="U11" s="473" t="s">
        <v>94</v>
      </c>
      <c r="V11" s="473"/>
      <c r="W11" s="473"/>
      <c r="X11" s="473"/>
      <c r="Y11" s="474"/>
      <c r="Z11" s="473"/>
      <c r="AA11" s="473"/>
      <c r="AB11" s="473"/>
      <c r="AC11" s="474"/>
      <c r="AD11" s="474"/>
      <c r="AE11" s="474"/>
      <c r="AF11" s="475"/>
      <c r="AG11" s="474"/>
      <c r="AH11" s="474"/>
      <c r="AI11" s="474"/>
      <c r="AJ11" s="474"/>
      <c r="AK11" s="467" t="s">
        <v>15</v>
      </c>
      <c r="AL11" s="476" t="s">
        <v>72</v>
      </c>
      <c r="AM11" s="477"/>
      <c r="AN11" s="470"/>
      <c r="AO11" s="471"/>
    </row>
    <row r="12" spans="3:47" s="457" customFormat="1" ht="12.75" customHeight="1">
      <c r="C12" s="1219"/>
      <c r="D12" s="478"/>
      <c r="E12" s="474"/>
      <c r="F12" s="474"/>
      <c r="G12" s="479"/>
      <c r="H12" s="458" t="s">
        <v>15</v>
      </c>
      <c r="I12" s="480">
        <v>1</v>
      </c>
      <c r="J12" s="458" t="s">
        <v>15</v>
      </c>
      <c r="K12" s="1212" t="s">
        <v>27</v>
      </c>
      <c r="L12" s="1213"/>
      <c r="M12" s="460"/>
      <c r="N12" s="461"/>
      <c r="O12" s="462"/>
      <c r="P12" s="1201" t="s">
        <v>95</v>
      </c>
      <c r="Q12" s="1202"/>
      <c r="R12" s="1202"/>
      <c r="S12" s="1203"/>
      <c r="T12" s="463"/>
      <c r="U12" s="466" t="s">
        <v>15</v>
      </c>
      <c r="V12" s="466" t="s">
        <v>84</v>
      </c>
      <c r="W12" s="464"/>
      <c r="X12" s="466" t="s">
        <v>15</v>
      </c>
      <c r="Y12" s="464" t="s">
        <v>96</v>
      </c>
      <c r="Z12" s="464"/>
      <c r="AA12" s="464"/>
      <c r="AB12" s="466"/>
      <c r="AC12" s="464"/>
      <c r="AD12" s="466"/>
      <c r="AE12" s="481" t="s">
        <v>15</v>
      </c>
      <c r="AF12" s="439" t="s">
        <v>97</v>
      </c>
      <c r="AG12" s="482"/>
      <c r="AH12" s="440"/>
      <c r="AI12" s="483"/>
      <c r="AJ12" s="484"/>
      <c r="AK12" s="467" t="s">
        <v>15</v>
      </c>
      <c r="AL12" s="485" t="s">
        <v>98</v>
      </c>
      <c r="AM12" s="486"/>
      <c r="AN12" s="470"/>
      <c r="AO12" s="471"/>
    </row>
    <row r="13" spans="3:47" s="457" customFormat="1" ht="12.75" customHeight="1">
      <c r="C13" s="1219"/>
      <c r="D13" s="481" t="s">
        <v>15</v>
      </c>
      <c r="E13" s="1210" t="s">
        <v>73</v>
      </c>
      <c r="F13" s="1210"/>
      <c r="G13" s="1211"/>
      <c r="H13" s="487"/>
      <c r="I13" s="487"/>
      <c r="J13" s="458" t="s">
        <v>15</v>
      </c>
      <c r="K13" s="1212" t="s">
        <v>20</v>
      </c>
      <c r="L13" s="1213"/>
      <c r="M13" s="460"/>
      <c r="N13" s="461"/>
      <c r="O13" s="462"/>
      <c r="P13" s="1204" t="s">
        <v>99</v>
      </c>
      <c r="Q13" s="1205"/>
      <c r="R13" s="1205"/>
      <c r="S13" s="1206"/>
      <c r="T13" s="458" t="s">
        <v>15</v>
      </c>
      <c r="U13" s="449" t="s">
        <v>100</v>
      </c>
      <c r="V13" s="488"/>
      <c r="W13" s="488"/>
      <c r="X13" s="488" t="s">
        <v>101</v>
      </c>
      <c r="Y13" s="488"/>
      <c r="Z13" s="488"/>
      <c r="AA13" s="488"/>
      <c r="AB13" s="488"/>
      <c r="AC13" s="488"/>
      <c r="AD13" s="488"/>
      <c r="AE13" s="488"/>
      <c r="AF13" s="488"/>
      <c r="AG13" s="488"/>
      <c r="AH13" s="488"/>
      <c r="AI13" s="488"/>
      <c r="AJ13" s="489"/>
      <c r="AK13" s="467" t="s">
        <v>15</v>
      </c>
      <c r="AL13" s="473" t="s">
        <v>102</v>
      </c>
      <c r="AM13" s="479"/>
      <c r="AN13" s="470"/>
      <c r="AO13" s="471"/>
    </row>
    <row r="14" spans="3:47" s="457" customFormat="1" ht="12.75" customHeight="1">
      <c r="C14" s="1219"/>
      <c r="D14" s="490"/>
      <c r="E14" s="491"/>
      <c r="F14" s="491"/>
      <c r="G14" s="492"/>
      <c r="H14" s="460"/>
      <c r="I14" s="462"/>
      <c r="J14" s="460"/>
      <c r="K14" s="461"/>
      <c r="L14" s="462"/>
      <c r="M14" s="460"/>
      <c r="N14" s="461"/>
      <c r="O14" s="462"/>
      <c r="P14" s="1207" t="s">
        <v>1000</v>
      </c>
      <c r="Q14" s="1208"/>
      <c r="R14" s="1208"/>
      <c r="S14" s="1209"/>
      <c r="T14" s="493"/>
      <c r="U14" s="494"/>
      <c r="V14" s="494"/>
      <c r="W14" s="494"/>
      <c r="X14" s="494" t="s">
        <v>1001</v>
      </c>
      <c r="Y14" s="494"/>
      <c r="Z14" s="494"/>
      <c r="AA14" s="494"/>
      <c r="AB14" s="494"/>
      <c r="AC14" s="494"/>
      <c r="AD14" s="494"/>
      <c r="AE14" s="494"/>
      <c r="AF14" s="494"/>
      <c r="AG14" s="494"/>
      <c r="AH14" s="494"/>
      <c r="AI14" s="494"/>
      <c r="AJ14" s="495"/>
      <c r="AK14" s="467" t="s">
        <v>15</v>
      </c>
      <c r="AL14" s="1198"/>
      <c r="AM14" s="1198"/>
      <c r="AN14" s="470"/>
      <c r="AO14" s="471"/>
    </row>
    <row r="15" spans="3:47" s="457" customFormat="1" ht="12.75" customHeight="1">
      <c r="C15" s="1219"/>
      <c r="D15" s="478"/>
      <c r="E15" s="474"/>
      <c r="F15" s="474"/>
      <c r="G15" s="479"/>
      <c r="H15" s="460"/>
      <c r="I15" s="462"/>
      <c r="J15" s="460"/>
      <c r="K15" s="461"/>
      <c r="L15" s="462"/>
      <c r="M15" s="460"/>
      <c r="N15" s="461"/>
      <c r="O15" s="462"/>
      <c r="P15" s="1201" t="s">
        <v>1002</v>
      </c>
      <c r="Q15" s="1202"/>
      <c r="R15" s="1202"/>
      <c r="S15" s="1203"/>
      <c r="T15" s="496" t="s">
        <v>15</v>
      </c>
      <c r="U15" s="464" t="s">
        <v>103</v>
      </c>
      <c r="V15" s="497"/>
      <c r="W15" s="497"/>
      <c r="X15" s="497" t="s">
        <v>104</v>
      </c>
      <c r="Y15" s="497"/>
      <c r="Z15" s="497"/>
      <c r="AA15" s="497"/>
      <c r="AB15" s="497"/>
      <c r="AC15" s="497"/>
      <c r="AD15" s="497"/>
      <c r="AE15" s="497"/>
      <c r="AF15" s="497"/>
      <c r="AG15" s="497"/>
      <c r="AH15" s="497"/>
      <c r="AI15" s="497"/>
      <c r="AJ15" s="498"/>
      <c r="AK15" s="499"/>
      <c r="AL15" s="475"/>
      <c r="AM15" s="479"/>
      <c r="AN15" s="470"/>
      <c r="AO15" s="471"/>
    </row>
    <row r="16" spans="3:47" s="457" customFormat="1" ht="12.75" customHeight="1">
      <c r="C16" s="1219"/>
      <c r="D16" s="478"/>
      <c r="E16" s="474"/>
      <c r="F16" s="474"/>
      <c r="G16" s="479"/>
      <c r="H16" s="460"/>
      <c r="I16" s="462"/>
      <c r="J16" s="460"/>
      <c r="K16" s="461"/>
      <c r="L16" s="462"/>
      <c r="M16" s="460"/>
      <c r="N16" s="461"/>
      <c r="O16" s="461"/>
      <c r="P16" s="1204" t="s">
        <v>105</v>
      </c>
      <c r="Q16" s="1205"/>
      <c r="R16" s="1205"/>
      <c r="S16" s="1206"/>
      <c r="T16" s="448" t="s">
        <v>15</v>
      </c>
      <c r="U16" s="473" t="s">
        <v>106</v>
      </c>
      <c r="V16" s="473"/>
      <c r="W16" s="473"/>
      <c r="X16" s="473"/>
      <c r="Y16" s="474"/>
      <c r="Z16" s="473"/>
      <c r="AA16" s="473"/>
      <c r="AB16" s="473"/>
      <c r="AC16" s="474"/>
      <c r="AD16" s="474"/>
      <c r="AE16" s="474"/>
      <c r="AF16" s="475"/>
      <c r="AG16" s="474"/>
      <c r="AH16" s="474"/>
      <c r="AI16" s="474"/>
      <c r="AJ16" s="474"/>
      <c r="AK16" s="460"/>
      <c r="AL16" s="500"/>
      <c r="AM16" s="501"/>
      <c r="AN16" s="470"/>
      <c r="AO16" s="471"/>
    </row>
    <row r="17" spans="3:41" s="457" customFormat="1" ht="12.75" customHeight="1">
      <c r="C17" s="1219"/>
      <c r="D17" s="478"/>
      <c r="E17" s="474"/>
      <c r="F17" s="474"/>
      <c r="G17" s="479"/>
      <c r="H17" s="460"/>
      <c r="I17" s="462"/>
      <c r="J17" s="460"/>
      <c r="K17" s="461"/>
      <c r="L17" s="462"/>
      <c r="M17" s="460"/>
      <c r="N17" s="461"/>
      <c r="O17" s="461"/>
      <c r="P17" s="1201" t="s">
        <v>107</v>
      </c>
      <c r="Q17" s="1202"/>
      <c r="R17" s="1202"/>
      <c r="S17" s="1203"/>
      <c r="T17" s="463"/>
      <c r="U17" s="464"/>
      <c r="V17" s="464"/>
      <c r="W17" s="464"/>
      <c r="X17" s="464"/>
      <c r="Y17" s="465"/>
      <c r="Z17" s="464"/>
      <c r="AA17" s="464"/>
      <c r="AB17" s="464"/>
      <c r="AC17" s="465"/>
      <c r="AD17" s="466"/>
      <c r="AE17" s="466"/>
      <c r="AF17" s="466"/>
      <c r="AG17" s="466"/>
      <c r="AH17" s="466"/>
      <c r="AI17" s="466"/>
      <c r="AJ17" s="502"/>
      <c r="AK17" s="499"/>
      <c r="AL17" s="475"/>
      <c r="AM17" s="474"/>
      <c r="AN17" s="470"/>
      <c r="AO17" s="471"/>
    </row>
    <row r="18" spans="3:41" s="457" customFormat="1" ht="12.75" customHeight="1">
      <c r="C18" s="1219"/>
      <c r="D18" s="478"/>
      <c r="E18" s="474"/>
      <c r="F18" s="474"/>
      <c r="G18" s="479"/>
      <c r="H18" s="460"/>
      <c r="I18" s="462"/>
      <c r="J18" s="460"/>
      <c r="K18" s="461"/>
      <c r="L18" s="462"/>
      <c r="M18" s="460"/>
      <c r="N18" s="461"/>
      <c r="O18" s="461"/>
      <c r="P18" s="1204" t="s">
        <v>108</v>
      </c>
      <c r="Q18" s="1205"/>
      <c r="R18" s="1205"/>
      <c r="S18" s="1206"/>
      <c r="T18" s="458" t="s">
        <v>15</v>
      </c>
      <c r="U18" s="449" t="s">
        <v>109</v>
      </c>
      <c r="V18" s="449"/>
      <c r="W18" s="449"/>
      <c r="X18" s="449"/>
      <c r="Y18" s="450"/>
      <c r="Z18" s="449"/>
      <c r="AA18" s="449"/>
      <c r="AB18" s="449"/>
      <c r="AC18" s="450"/>
      <c r="AD18" s="451"/>
      <c r="AE18" s="451"/>
      <c r="AF18" s="451"/>
      <c r="AG18" s="451"/>
      <c r="AH18" s="451"/>
      <c r="AI18" s="451"/>
      <c r="AJ18" s="503"/>
      <c r="AK18" s="499"/>
      <c r="AL18" s="500"/>
      <c r="AM18" s="501"/>
      <c r="AN18" s="470"/>
      <c r="AO18" s="471"/>
    </row>
    <row r="19" spans="3:41" s="457" customFormat="1" ht="12.75" customHeight="1">
      <c r="C19" s="1219"/>
      <c r="D19" s="460"/>
      <c r="E19" s="461"/>
      <c r="F19" s="461"/>
      <c r="G19" s="462"/>
      <c r="H19" s="460"/>
      <c r="I19" s="462"/>
      <c r="J19" s="460"/>
      <c r="K19" s="461"/>
      <c r="L19" s="462"/>
      <c r="M19" s="460"/>
      <c r="N19" s="461"/>
      <c r="O19" s="461"/>
      <c r="P19" s="1201" t="s">
        <v>110</v>
      </c>
      <c r="Q19" s="1202"/>
      <c r="R19" s="1202"/>
      <c r="S19" s="1203"/>
      <c r="T19" s="463"/>
      <c r="U19" s="464"/>
      <c r="V19" s="464"/>
      <c r="W19" s="464"/>
      <c r="X19" s="464"/>
      <c r="Y19" s="465"/>
      <c r="Z19" s="464"/>
      <c r="AA19" s="464"/>
      <c r="AB19" s="464"/>
      <c r="AC19" s="465"/>
      <c r="AD19" s="466"/>
      <c r="AE19" s="466"/>
      <c r="AF19" s="466"/>
      <c r="AG19" s="466"/>
      <c r="AH19" s="466"/>
      <c r="AI19" s="466"/>
      <c r="AJ19" s="502"/>
      <c r="AK19" s="460"/>
      <c r="AL19" s="475"/>
      <c r="AM19" s="462"/>
      <c r="AN19" s="470"/>
      <c r="AO19" s="471"/>
    </row>
    <row r="20" spans="3:41" s="457" customFormat="1" ht="12.75" customHeight="1">
      <c r="C20" s="1219"/>
      <c r="D20" s="460"/>
      <c r="E20" s="461"/>
      <c r="F20" s="461"/>
      <c r="G20" s="462"/>
      <c r="H20" s="460"/>
      <c r="I20" s="462"/>
      <c r="J20" s="460"/>
      <c r="K20" s="461"/>
      <c r="L20" s="462"/>
      <c r="M20" s="478"/>
      <c r="N20" s="474"/>
      <c r="O20" s="479"/>
      <c r="P20" s="1204" t="s">
        <v>111</v>
      </c>
      <c r="Q20" s="1205"/>
      <c r="R20" s="1205"/>
      <c r="S20" s="1206"/>
      <c r="T20" s="448" t="s">
        <v>15</v>
      </c>
      <c r="U20" s="449" t="s">
        <v>112</v>
      </c>
      <c r="V20" s="488"/>
      <c r="W20" s="488"/>
      <c r="X20" s="488"/>
      <c r="Y20" s="488"/>
      <c r="Z20" s="488"/>
      <c r="AA20" s="488"/>
      <c r="AB20" s="488"/>
      <c r="AC20" s="488"/>
      <c r="AD20" s="488"/>
      <c r="AE20" s="488"/>
      <c r="AF20" s="488"/>
      <c r="AG20" s="488"/>
      <c r="AH20" s="488"/>
      <c r="AI20" s="488"/>
      <c r="AJ20" s="489"/>
      <c r="AK20" s="460"/>
      <c r="AL20" s="475"/>
      <c r="AM20" s="462"/>
      <c r="AN20" s="470"/>
      <c r="AO20" s="471"/>
    </row>
    <row r="21" spans="3:41" s="457" customFormat="1" ht="12.75" customHeight="1">
      <c r="C21" s="1219"/>
      <c r="D21" s="460"/>
      <c r="E21" s="461"/>
      <c r="F21" s="461"/>
      <c r="G21" s="462"/>
      <c r="H21" s="460"/>
      <c r="I21" s="462"/>
      <c r="J21" s="460"/>
      <c r="K21" s="461"/>
      <c r="L21" s="462"/>
      <c r="M21" s="460"/>
      <c r="N21" s="461"/>
      <c r="O21" s="461"/>
      <c r="P21" s="1201" t="s">
        <v>113</v>
      </c>
      <c r="Q21" s="1202"/>
      <c r="R21" s="1202"/>
      <c r="S21" s="1203"/>
      <c r="T21" s="463" t="s">
        <v>15</v>
      </c>
      <c r="U21" s="497" t="s">
        <v>114</v>
      </c>
      <c r="V21" s="497"/>
      <c r="W21" s="497"/>
      <c r="X21" s="497"/>
      <c r="Y21" s="497"/>
      <c r="Z21" s="497"/>
      <c r="AA21" s="497"/>
      <c r="AB21" s="497"/>
      <c r="AC21" s="497"/>
      <c r="AD21" s="497"/>
      <c r="AE21" s="497"/>
      <c r="AF21" s="497"/>
      <c r="AG21" s="497"/>
      <c r="AH21" s="497"/>
      <c r="AI21" s="497"/>
      <c r="AJ21" s="498"/>
      <c r="AK21" s="460"/>
      <c r="AL21" s="475"/>
      <c r="AM21" s="462"/>
      <c r="AN21" s="470"/>
      <c r="AO21" s="471"/>
    </row>
    <row r="22" spans="3:41" s="457" customFormat="1" ht="12.75" customHeight="1">
      <c r="C22" s="1219"/>
      <c r="D22" s="460"/>
      <c r="E22" s="461"/>
      <c r="F22" s="461"/>
      <c r="G22" s="462"/>
      <c r="H22" s="460"/>
      <c r="I22" s="462"/>
      <c r="J22" s="460"/>
      <c r="K22" s="461"/>
      <c r="L22" s="462"/>
      <c r="M22" s="460"/>
      <c r="N22" s="461"/>
      <c r="O22" s="462"/>
      <c r="P22" s="1204" t="s">
        <v>115</v>
      </c>
      <c r="Q22" s="1205"/>
      <c r="R22" s="1205"/>
      <c r="S22" s="1206"/>
      <c r="T22" s="458" t="s">
        <v>15</v>
      </c>
      <c r="U22" s="450" t="s">
        <v>116</v>
      </c>
      <c r="V22" s="488"/>
      <c r="W22" s="488"/>
      <c r="X22" s="488"/>
      <c r="Y22" s="488"/>
      <c r="Z22" s="488"/>
      <c r="AA22" s="488"/>
      <c r="AB22" s="488"/>
      <c r="AC22" s="488"/>
      <c r="AD22" s="488"/>
      <c r="AE22" s="488"/>
      <c r="AF22" s="488"/>
      <c r="AG22" s="488"/>
      <c r="AH22" s="488"/>
      <c r="AI22" s="488"/>
      <c r="AJ22" s="489"/>
      <c r="AK22" s="460"/>
      <c r="AL22" s="475"/>
      <c r="AM22" s="462"/>
      <c r="AN22" s="470"/>
      <c r="AO22" s="471"/>
    </row>
    <row r="23" spans="3:41" s="457" customFormat="1" ht="12.75" customHeight="1">
      <c r="C23" s="1219"/>
      <c r="D23" s="460"/>
      <c r="E23" s="461"/>
      <c r="F23" s="461"/>
      <c r="G23" s="462"/>
      <c r="H23" s="460"/>
      <c r="I23" s="462"/>
      <c r="J23" s="460"/>
      <c r="K23" s="461"/>
      <c r="L23" s="462"/>
      <c r="M23" s="504"/>
      <c r="N23" s="497"/>
      <c r="O23" s="498"/>
      <c r="P23" s="1201" t="s">
        <v>117</v>
      </c>
      <c r="Q23" s="1202"/>
      <c r="R23" s="1202"/>
      <c r="S23" s="1203"/>
      <c r="T23" s="463" t="s">
        <v>15</v>
      </c>
      <c r="U23" s="497" t="s">
        <v>114</v>
      </c>
      <c r="V23" s="497"/>
      <c r="W23" s="497"/>
      <c r="X23" s="497"/>
      <c r="Y23" s="497"/>
      <c r="Z23" s="497"/>
      <c r="AA23" s="497"/>
      <c r="AB23" s="497"/>
      <c r="AC23" s="497"/>
      <c r="AD23" s="497"/>
      <c r="AE23" s="497"/>
      <c r="AF23" s="497"/>
      <c r="AG23" s="497"/>
      <c r="AH23" s="497"/>
      <c r="AI23" s="497"/>
      <c r="AJ23" s="498"/>
      <c r="AK23" s="504"/>
      <c r="AL23" s="466"/>
      <c r="AM23" s="498"/>
      <c r="AN23" s="505"/>
      <c r="AO23" s="506"/>
    </row>
    <row r="24" spans="3:41" s="457" customFormat="1" ht="12.75" customHeight="1">
      <c r="C24" s="1219"/>
      <c r="D24" s="1215" t="s">
        <v>118</v>
      </c>
      <c r="E24" s="1216"/>
      <c r="F24" s="1216"/>
      <c r="G24" s="1217"/>
      <c r="H24" s="1204" t="s">
        <v>13</v>
      </c>
      <c r="I24" s="1206"/>
      <c r="J24" s="507"/>
      <c r="K24" s="450"/>
      <c r="L24" s="508"/>
      <c r="M24" s="1207" t="s">
        <v>119</v>
      </c>
      <c r="N24" s="1208"/>
      <c r="O24" s="1209"/>
      <c r="P24" s="1207" t="s">
        <v>1003</v>
      </c>
      <c r="Q24" s="1208"/>
      <c r="R24" s="1208"/>
      <c r="S24" s="1209"/>
      <c r="T24" s="458" t="s">
        <v>15</v>
      </c>
      <c r="U24" s="473" t="s">
        <v>120</v>
      </c>
      <c r="V24" s="473"/>
      <c r="W24" s="473"/>
      <c r="X24" s="473"/>
      <c r="Y24" s="474"/>
      <c r="Z24" s="473"/>
      <c r="AA24" s="473"/>
      <c r="AB24" s="473"/>
      <c r="AC24" s="474"/>
      <c r="AD24" s="474"/>
      <c r="AE24" s="474"/>
      <c r="AF24" s="475"/>
      <c r="AG24" s="474"/>
      <c r="AH24" s="474"/>
      <c r="AI24" s="474"/>
      <c r="AJ24" s="474"/>
      <c r="AK24" s="467" t="s">
        <v>15</v>
      </c>
      <c r="AL24" s="468" t="s">
        <v>89</v>
      </c>
      <c r="AM24" s="469"/>
      <c r="AN24" s="470"/>
      <c r="AO24" s="471"/>
    </row>
    <row r="25" spans="3:41" s="457" customFormat="1" ht="12.75" customHeight="1">
      <c r="C25" s="1219"/>
      <c r="D25" s="1210" t="s">
        <v>121</v>
      </c>
      <c r="E25" s="1210"/>
      <c r="F25" s="1210"/>
      <c r="G25" s="1211"/>
      <c r="H25" s="458" t="s">
        <v>15</v>
      </c>
      <c r="I25" s="459">
        <v>3</v>
      </c>
      <c r="J25" s="458" t="s">
        <v>15</v>
      </c>
      <c r="K25" s="1208" t="s">
        <v>18</v>
      </c>
      <c r="L25" s="1209"/>
      <c r="M25" s="1207" t="s">
        <v>122</v>
      </c>
      <c r="N25" s="1208"/>
      <c r="O25" s="1209"/>
      <c r="P25" s="1201" t="s">
        <v>91</v>
      </c>
      <c r="Q25" s="1202"/>
      <c r="R25" s="1202"/>
      <c r="S25" s="1203"/>
      <c r="T25" s="463"/>
      <c r="U25" s="464"/>
      <c r="V25" s="464"/>
      <c r="W25" s="464"/>
      <c r="X25" s="464"/>
      <c r="Y25" s="465"/>
      <c r="Z25" s="464"/>
      <c r="AA25" s="464"/>
      <c r="AB25" s="464"/>
      <c r="AC25" s="465"/>
      <c r="AD25" s="466"/>
      <c r="AE25" s="466"/>
      <c r="AF25" s="466"/>
      <c r="AG25" s="466"/>
      <c r="AH25" s="466"/>
      <c r="AI25" s="466"/>
      <c r="AJ25" s="466"/>
      <c r="AK25" s="467" t="s">
        <v>15</v>
      </c>
      <c r="AL25" s="468" t="s">
        <v>71</v>
      </c>
      <c r="AM25" s="469"/>
      <c r="AN25" s="470"/>
      <c r="AO25" s="471"/>
    </row>
    <row r="26" spans="3:41" s="457" customFormat="1" ht="12.75" customHeight="1">
      <c r="C26" s="1219"/>
      <c r="D26" s="478"/>
      <c r="E26" s="474"/>
      <c r="F26" s="474"/>
      <c r="G26" s="479"/>
      <c r="H26" s="458" t="s">
        <v>15</v>
      </c>
      <c r="I26" s="459">
        <v>2</v>
      </c>
      <c r="J26" s="458" t="s">
        <v>15</v>
      </c>
      <c r="K26" s="1212" t="s">
        <v>25</v>
      </c>
      <c r="L26" s="1214"/>
      <c r="M26" s="460"/>
      <c r="N26" s="461"/>
      <c r="O26" s="462"/>
      <c r="P26" s="1204" t="s">
        <v>93</v>
      </c>
      <c r="Q26" s="1205"/>
      <c r="R26" s="1205"/>
      <c r="S26" s="1206"/>
      <c r="T26" s="472" t="s">
        <v>1004</v>
      </c>
      <c r="U26" s="473" t="s">
        <v>94</v>
      </c>
      <c r="V26" s="473"/>
      <c r="W26" s="473"/>
      <c r="X26" s="473"/>
      <c r="Y26" s="474"/>
      <c r="Z26" s="473"/>
      <c r="AA26" s="473"/>
      <c r="AB26" s="473"/>
      <c r="AC26" s="474"/>
      <c r="AD26" s="474"/>
      <c r="AE26" s="474"/>
      <c r="AF26" s="475"/>
      <c r="AG26" s="474"/>
      <c r="AH26" s="474"/>
      <c r="AI26" s="474"/>
      <c r="AJ26" s="474"/>
      <c r="AK26" s="467" t="s">
        <v>15</v>
      </c>
      <c r="AL26" s="476" t="s">
        <v>72</v>
      </c>
      <c r="AM26" s="477"/>
      <c r="AN26" s="470"/>
      <c r="AO26" s="471"/>
    </row>
    <row r="27" spans="3:41" s="457" customFormat="1" ht="12.75" customHeight="1">
      <c r="C27" s="1219"/>
      <c r="D27" s="458" t="s">
        <v>15</v>
      </c>
      <c r="E27" s="1210" t="s">
        <v>73</v>
      </c>
      <c r="F27" s="1210"/>
      <c r="G27" s="1211"/>
      <c r="H27" s="458" t="s">
        <v>17</v>
      </c>
      <c r="I27" s="480">
        <v>1</v>
      </c>
      <c r="J27" s="458" t="s">
        <v>15</v>
      </c>
      <c r="K27" s="1212" t="s">
        <v>27</v>
      </c>
      <c r="L27" s="1213"/>
      <c r="M27" s="460"/>
      <c r="N27" s="461"/>
      <c r="O27" s="462"/>
      <c r="P27" s="1201" t="s">
        <v>95</v>
      </c>
      <c r="Q27" s="1202"/>
      <c r="R27" s="1202"/>
      <c r="S27" s="1203"/>
      <c r="T27" s="463"/>
      <c r="U27" s="466" t="s">
        <v>15</v>
      </c>
      <c r="V27" s="466" t="s">
        <v>84</v>
      </c>
      <c r="W27" s="464"/>
      <c r="X27" s="466" t="s">
        <v>15</v>
      </c>
      <c r="Y27" s="464" t="s">
        <v>96</v>
      </c>
      <c r="Z27" s="464"/>
      <c r="AA27" s="464"/>
      <c r="AB27" s="466"/>
      <c r="AC27" s="464"/>
      <c r="AD27" s="466"/>
      <c r="AE27" s="481" t="s">
        <v>15</v>
      </c>
      <c r="AF27" s="439" t="s">
        <v>97</v>
      </c>
      <c r="AG27" s="482"/>
      <c r="AH27" s="440"/>
      <c r="AI27" s="483"/>
      <c r="AJ27" s="484"/>
      <c r="AK27" s="467" t="s">
        <v>15</v>
      </c>
      <c r="AL27" s="485" t="s">
        <v>98</v>
      </c>
      <c r="AM27" s="486"/>
      <c r="AN27" s="470"/>
      <c r="AO27" s="471"/>
    </row>
    <row r="28" spans="3:41" s="457" customFormat="1" ht="12.75" customHeight="1">
      <c r="C28" s="1219"/>
      <c r="D28" s="474"/>
      <c r="E28" s="474"/>
      <c r="F28" s="474"/>
      <c r="G28" s="479"/>
      <c r="H28" s="487"/>
      <c r="I28" s="487"/>
      <c r="J28" s="458" t="s">
        <v>15</v>
      </c>
      <c r="K28" s="1212" t="s">
        <v>20</v>
      </c>
      <c r="L28" s="1213"/>
      <c r="M28" s="460"/>
      <c r="N28" s="461"/>
      <c r="O28" s="462"/>
      <c r="P28" s="1204" t="s">
        <v>111</v>
      </c>
      <c r="Q28" s="1205"/>
      <c r="R28" s="1205"/>
      <c r="S28" s="1206"/>
      <c r="T28" s="458" t="s">
        <v>15</v>
      </c>
      <c r="U28" s="449" t="s">
        <v>112</v>
      </c>
      <c r="V28" s="488"/>
      <c r="W28" s="488"/>
      <c r="X28" s="488"/>
      <c r="Y28" s="488"/>
      <c r="Z28" s="488"/>
      <c r="AA28" s="488"/>
      <c r="AB28" s="488"/>
      <c r="AC28" s="488"/>
      <c r="AD28" s="488"/>
      <c r="AE28" s="488"/>
      <c r="AF28" s="488"/>
      <c r="AG28" s="488"/>
      <c r="AH28" s="488"/>
      <c r="AI28" s="488"/>
      <c r="AJ28" s="489"/>
      <c r="AK28" s="467" t="s">
        <v>15</v>
      </c>
      <c r="AL28" s="473" t="s">
        <v>102</v>
      </c>
      <c r="AM28" s="479"/>
      <c r="AN28" s="470"/>
      <c r="AO28" s="471"/>
    </row>
    <row r="29" spans="3:41" s="457" customFormat="1" ht="12.75" customHeight="1">
      <c r="C29" s="1219"/>
      <c r="D29" s="474"/>
      <c r="E29" s="474"/>
      <c r="F29" s="474"/>
      <c r="G29" s="479"/>
      <c r="H29" s="460"/>
      <c r="I29" s="462"/>
      <c r="J29" s="460"/>
      <c r="K29" s="461"/>
      <c r="L29" s="462"/>
      <c r="M29" s="460"/>
      <c r="N29" s="461"/>
      <c r="O29" s="462"/>
      <c r="P29" s="1201" t="s">
        <v>113</v>
      </c>
      <c r="Q29" s="1202"/>
      <c r="R29" s="1202"/>
      <c r="S29" s="1203"/>
      <c r="T29" s="504"/>
      <c r="U29" s="497"/>
      <c r="V29" s="497"/>
      <c r="W29" s="497"/>
      <c r="X29" s="497"/>
      <c r="Y29" s="497"/>
      <c r="Z29" s="497"/>
      <c r="AA29" s="497"/>
      <c r="AB29" s="497"/>
      <c r="AC29" s="497"/>
      <c r="AD29" s="497"/>
      <c r="AE29" s="497"/>
      <c r="AF29" s="497"/>
      <c r="AG29" s="497"/>
      <c r="AH29" s="497"/>
      <c r="AI29" s="497"/>
      <c r="AJ29" s="498"/>
      <c r="AK29" s="467" t="s">
        <v>15</v>
      </c>
      <c r="AL29" s="1198"/>
      <c r="AM29" s="1198"/>
      <c r="AN29" s="470"/>
      <c r="AO29" s="471"/>
    </row>
    <row r="30" spans="3:41" s="457" customFormat="1" ht="12.75" customHeight="1">
      <c r="C30" s="1219"/>
      <c r="D30" s="474"/>
      <c r="E30" s="474"/>
      <c r="F30" s="474"/>
      <c r="G30" s="479"/>
      <c r="H30" s="460"/>
      <c r="I30" s="462"/>
      <c r="J30" s="460"/>
      <c r="K30" s="461"/>
      <c r="L30" s="462"/>
      <c r="M30" s="460"/>
      <c r="N30" s="461"/>
      <c r="O30" s="462"/>
      <c r="P30" s="1204" t="s">
        <v>123</v>
      </c>
      <c r="Q30" s="1205"/>
      <c r="R30" s="1205"/>
      <c r="S30" s="1206"/>
      <c r="T30" s="458" t="s">
        <v>15</v>
      </c>
      <c r="U30" s="450" t="s">
        <v>116</v>
      </c>
      <c r="V30" s="488"/>
      <c r="W30" s="488"/>
      <c r="X30" s="488"/>
      <c r="Y30" s="488"/>
      <c r="Z30" s="488"/>
      <c r="AA30" s="488"/>
      <c r="AB30" s="488"/>
      <c r="AC30" s="488"/>
      <c r="AD30" s="488"/>
      <c r="AE30" s="488"/>
      <c r="AF30" s="488"/>
      <c r="AG30" s="488"/>
      <c r="AH30" s="488"/>
      <c r="AI30" s="488"/>
      <c r="AJ30" s="489"/>
      <c r="AK30" s="499"/>
      <c r="AL30" s="500"/>
      <c r="AM30" s="501"/>
      <c r="AN30" s="470"/>
      <c r="AO30" s="471"/>
    </row>
    <row r="31" spans="3:41" s="457" customFormat="1" ht="12.75" customHeight="1">
      <c r="C31" s="1219"/>
      <c r="D31" s="474"/>
      <c r="E31" s="474"/>
      <c r="F31" s="474"/>
      <c r="G31" s="479"/>
      <c r="H31" s="460"/>
      <c r="I31" s="462"/>
      <c r="J31" s="460"/>
      <c r="K31" s="461"/>
      <c r="L31" s="462"/>
      <c r="M31" s="460"/>
      <c r="N31" s="461"/>
      <c r="O31" s="461"/>
      <c r="P31" s="1201" t="s">
        <v>117</v>
      </c>
      <c r="Q31" s="1202"/>
      <c r="R31" s="1202"/>
      <c r="S31" s="1203"/>
      <c r="T31" s="504"/>
      <c r="U31" s="497"/>
      <c r="V31" s="497"/>
      <c r="W31" s="497"/>
      <c r="X31" s="497"/>
      <c r="Y31" s="497"/>
      <c r="Z31" s="497"/>
      <c r="AA31" s="497"/>
      <c r="AB31" s="497"/>
      <c r="AC31" s="497"/>
      <c r="AD31" s="497"/>
      <c r="AE31" s="497"/>
      <c r="AF31" s="497"/>
      <c r="AG31" s="497"/>
      <c r="AH31" s="497"/>
      <c r="AI31" s="497"/>
      <c r="AJ31" s="498"/>
      <c r="AK31" s="499"/>
      <c r="AL31" s="475"/>
      <c r="AM31" s="474"/>
      <c r="AN31" s="470"/>
      <c r="AO31" s="471"/>
    </row>
    <row r="32" spans="3:41" s="457" customFormat="1" ht="12.75" customHeight="1">
      <c r="C32" s="1219"/>
      <c r="D32" s="474"/>
      <c r="E32" s="474"/>
      <c r="F32" s="474"/>
      <c r="G32" s="479"/>
      <c r="H32" s="460"/>
      <c r="I32" s="462"/>
      <c r="J32" s="460"/>
      <c r="K32" s="461"/>
      <c r="L32" s="462"/>
      <c r="M32" s="460"/>
      <c r="N32" s="461"/>
      <c r="O32" s="461"/>
      <c r="P32" s="1204" t="s">
        <v>124</v>
      </c>
      <c r="Q32" s="1205"/>
      <c r="R32" s="1205"/>
      <c r="S32" s="1206"/>
      <c r="T32" s="458" t="s">
        <v>15</v>
      </c>
      <c r="U32" s="461" t="s">
        <v>125</v>
      </c>
      <c r="V32" s="461"/>
      <c r="W32" s="461"/>
      <c r="X32" s="461"/>
      <c r="Y32" s="461"/>
      <c r="Z32" s="461"/>
      <c r="AA32" s="461"/>
      <c r="AB32" s="461"/>
      <c r="AC32" s="461"/>
      <c r="AD32" s="461"/>
      <c r="AE32" s="461"/>
      <c r="AF32" s="461"/>
      <c r="AG32" s="461"/>
      <c r="AH32" s="461"/>
      <c r="AI32" s="461"/>
      <c r="AJ32" s="461"/>
      <c r="AK32" s="499"/>
      <c r="AL32" s="475"/>
      <c r="AM32" s="474"/>
      <c r="AN32" s="470"/>
      <c r="AO32" s="471"/>
    </row>
    <row r="33" spans="3:41" s="457" customFormat="1" ht="12.75" customHeight="1">
      <c r="C33" s="1219"/>
      <c r="D33" s="474"/>
      <c r="E33" s="474"/>
      <c r="F33" s="474"/>
      <c r="G33" s="479"/>
      <c r="H33" s="460"/>
      <c r="I33" s="462"/>
      <c r="J33" s="460"/>
      <c r="K33" s="461"/>
      <c r="L33" s="462"/>
      <c r="M33" s="460"/>
      <c r="N33" s="461"/>
      <c r="O33" s="461"/>
      <c r="P33" s="1207" t="s">
        <v>126</v>
      </c>
      <c r="Q33" s="1208"/>
      <c r="R33" s="1208"/>
      <c r="S33" s="1209"/>
      <c r="T33" s="458" t="s">
        <v>15</v>
      </c>
      <c r="U33" s="461" t="s">
        <v>127</v>
      </c>
      <c r="V33" s="461"/>
      <c r="W33" s="461"/>
      <c r="X33" s="461"/>
      <c r="Y33" s="461"/>
      <c r="Z33" s="461"/>
      <c r="AA33" s="461"/>
      <c r="AB33" s="461"/>
      <c r="AC33" s="461"/>
      <c r="AD33" s="461"/>
      <c r="AE33" s="461"/>
      <c r="AF33" s="461"/>
      <c r="AG33" s="461"/>
      <c r="AH33" s="461"/>
      <c r="AI33" s="461"/>
      <c r="AJ33" s="461"/>
      <c r="AK33" s="499"/>
      <c r="AL33" s="500"/>
      <c r="AM33" s="501"/>
      <c r="AN33" s="470"/>
      <c r="AO33" s="471"/>
    </row>
    <row r="34" spans="3:41" s="457" customFormat="1" ht="12.75" customHeight="1">
      <c r="C34" s="1219"/>
      <c r="D34" s="461"/>
      <c r="E34" s="461"/>
      <c r="F34" s="461"/>
      <c r="G34" s="462"/>
      <c r="H34" s="460"/>
      <c r="I34" s="462"/>
      <c r="J34" s="460"/>
      <c r="K34" s="461"/>
      <c r="L34" s="462"/>
      <c r="M34" s="460"/>
      <c r="N34" s="461"/>
      <c r="O34" s="461"/>
      <c r="P34" s="460"/>
      <c r="Q34" s="461"/>
      <c r="R34" s="461"/>
      <c r="S34" s="462"/>
      <c r="T34" s="458" t="s">
        <v>15</v>
      </c>
      <c r="U34" s="461" t="s">
        <v>128</v>
      </c>
      <c r="V34" s="461"/>
      <c r="W34" s="461"/>
      <c r="X34" s="461"/>
      <c r="Y34" s="461"/>
      <c r="Z34" s="461"/>
      <c r="AA34" s="461"/>
      <c r="AB34" s="461"/>
      <c r="AC34" s="461"/>
      <c r="AD34" s="461"/>
      <c r="AE34" s="461"/>
      <c r="AF34" s="461"/>
      <c r="AG34" s="461"/>
      <c r="AH34" s="461"/>
      <c r="AI34" s="461"/>
      <c r="AJ34" s="461"/>
      <c r="AK34" s="460"/>
      <c r="AL34" s="475"/>
      <c r="AM34" s="462"/>
      <c r="AN34" s="470"/>
      <c r="AO34" s="471"/>
    </row>
    <row r="35" spans="3:41" s="457" customFormat="1" ht="12.75" customHeight="1">
      <c r="C35" s="1219"/>
      <c r="D35" s="461"/>
      <c r="E35" s="461"/>
      <c r="F35" s="461"/>
      <c r="G35" s="462"/>
      <c r="H35" s="460"/>
      <c r="I35" s="462"/>
      <c r="J35" s="460"/>
      <c r="K35" s="461"/>
      <c r="L35" s="462"/>
      <c r="M35" s="460"/>
      <c r="N35" s="461"/>
      <c r="O35" s="461"/>
      <c r="P35" s="504"/>
      <c r="Q35" s="497"/>
      <c r="R35" s="497"/>
      <c r="S35" s="498"/>
      <c r="T35" s="458" t="s">
        <v>15</v>
      </c>
      <c r="U35" s="497" t="s">
        <v>21</v>
      </c>
      <c r="V35" s="497"/>
      <c r="W35" s="497"/>
      <c r="X35" s="497"/>
      <c r="Y35" s="497"/>
      <c r="Z35" s="497"/>
      <c r="AA35" s="497"/>
      <c r="AB35" s="497"/>
      <c r="AC35" s="497"/>
      <c r="AD35" s="497"/>
      <c r="AE35" s="497"/>
      <c r="AF35" s="497"/>
      <c r="AG35" s="497"/>
      <c r="AH35" s="497"/>
      <c r="AI35" s="497"/>
      <c r="AJ35" s="498"/>
      <c r="AK35" s="460"/>
      <c r="AL35" s="475"/>
      <c r="AM35" s="462"/>
      <c r="AN35" s="470"/>
      <c r="AO35" s="471"/>
    </row>
    <row r="36" spans="3:41" s="457" customFormat="1" ht="12.75" customHeight="1">
      <c r="C36" s="1219"/>
      <c r="D36" s="461"/>
      <c r="E36" s="461"/>
      <c r="F36" s="461"/>
      <c r="G36" s="462"/>
      <c r="H36" s="460"/>
      <c r="I36" s="462"/>
      <c r="J36" s="460"/>
      <c r="K36" s="461"/>
      <c r="L36" s="462"/>
      <c r="M36" s="478"/>
      <c r="N36" s="474"/>
      <c r="O36" s="474"/>
      <c r="P36" s="1204" t="s">
        <v>123</v>
      </c>
      <c r="Q36" s="1205"/>
      <c r="R36" s="1205"/>
      <c r="S36" s="1206"/>
      <c r="T36" s="448" t="s">
        <v>15</v>
      </c>
      <c r="U36" s="488" t="s">
        <v>129</v>
      </c>
      <c r="V36" s="488"/>
      <c r="W36" s="488"/>
      <c r="X36" s="488"/>
      <c r="Y36" s="488"/>
      <c r="Z36" s="488"/>
      <c r="AA36" s="488"/>
      <c r="AB36" s="488"/>
      <c r="AC36" s="488"/>
      <c r="AD36" s="488"/>
      <c r="AE36" s="488"/>
      <c r="AF36" s="488"/>
      <c r="AG36" s="488"/>
      <c r="AH36" s="488"/>
      <c r="AI36" s="488"/>
      <c r="AJ36" s="489"/>
      <c r="AK36" s="460"/>
      <c r="AL36" s="475"/>
      <c r="AM36" s="462"/>
      <c r="AN36" s="470"/>
      <c r="AO36" s="471"/>
    </row>
    <row r="37" spans="3:41" s="457" customFormat="1" ht="12.75" customHeight="1">
      <c r="C37" s="1219"/>
      <c r="D37" s="461"/>
      <c r="E37" s="461"/>
      <c r="F37" s="461"/>
      <c r="G37" s="462"/>
      <c r="H37" s="460"/>
      <c r="I37" s="462"/>
      <c r="J37" s="460"/>
      <c r="K37" s="461"/>
      <c r="L37" s="462"/>
      <c r="M37" s="460"/>
      <c r="N37" s="461"/>
      <c r="O37" s="461"/>
      <c r="P37" s="1201" t="s">
        <v>130</v>
      </c>
      <c r="Q37" s="1202"/>
      <c r="R37" s="1202"/>
      <c r="S37" s="1203"/>
      <c r="T37" s="458" t="s">
        <v>15</v>
      </c>
      <c r="U37" s="497" t="s">
        <v>21</v>
      </c>
      <c r="V37" s="497"/>
      <c r="W37" s="497"/>
      <c r="X37" s="497"/>
      <c r="Y37" s="497"/>
      <c r="Z37" s="497"/>
      <c r="AA37" s="497"/>
      <c r="AB37" s="497"/>
      <c r="AC37" s="497"/>
      <c r="AD37" s="497"/>
      <c r="AE37" s="497"/>
      <c r="AF37" s="497"/>
      <c r="AG37" s="497"/>
      <c r="AH37" s="497"/>
      <c r="AI37" s="497"/>
      <c r="AJ37" s="498"/>
      <c r="AK37" s="504"/>
      <c r="AL37" s="466"/>
      <c r="AM37" s="498"/>
      <c r="AN37" s="505"/>
      <c r="AO37" s="506"/>
    </row>
    <row r="38" spans="3:41" s="457" customFormat="1" ht="12.75" customHeight="1">
      <c r="C38" s="1219"/>
      <c r="D38" s="461"/>
      <c r="E38" s="461"/>
      <c r="F38" s="461"/>
      <c r="G38" s="462"/>
      <c r="H38" s="460"/>
      <c r="I38" s="462"/>
      <c r="J38" s="460"/>
      <c r="K38" s="461"/>
      <c r="L38" s="462"/>
      <c r="M38" s="1204" t="s">
        <v>119</v>
      </c>
      <c r="N38" s="1205"/>
      <c r="O38" s="1206"/>
      <c r="P38" s="1204" t="s">
        <v>123</v>
      </c>
      <c r="Q38" s="1205"/>
      <c r="R38" s="1205"/>
      <c r="S38" s="1206"/>
      <c r="T38" s="507" t="s">
        <v>131</v>
      </c>
      <c r="U38" s="450"/>
      <c r="V38" s="488"/>
      <c r="W38" s="488"/>
      <c r="X38" s="488"/>
      <c r="Y38" s="488"/>
      <c r="Z38" s="488"/>
      <c r="AA38" s="488"/>
      <c r="AB38" s="488"/>
      <c r="AC38" s="488"/>
      <c r="AD38" s="488"/>
      <c r="AE38" s="488"/>
      <c r="AF38" s="488"/>
      <c r="AG38" s="488"/>
      <c r="AH38" s="488"/>
      <c r="AI38" s="488"/>
      <c r="AJ38" s="489"/>
      <c r="AK38" s="467" t="s">
        <v>15</v>
      </c>
      <c r="AL38" s="468" t="s">
        <v>72</v>
      </c>
      <c r="AM38" s="469"/>
      <c r="AN38" s="470"/>
      <c r="AO38" s="471"/>
    </row>
    <row r="39" spans="3:41" s="457" customFormat="1" ht="12.75" customHeight="1">
      <c r="C39" s="1219"/>
      <c r="D39" s="461"/>
      <c r="E39" s="461"/>
      <c r="F39" s="461"/>
      <c r="G39" s="462"/>
      <c r="H39" s="460"/>
      <c r="I39" s="462"/>
      <c r="J39" s="460"/>
      <c r="K39" s="461"/>
      <c r="L39" s="462"/>
      <c r="M39" s="1207" t="s">
        <v>122</v>
      </c>
      <c r="N39" s="1208"/>
      <c r="O39" s="1209"/>
      <c r="P39" s="1207" t="s">
        <v>132</v>
      </c>
      <c r="Q39" s="1208"/>
      <c r="R39" s="1208"/>
      <c r="S39" s="1209"/>
      <c r="T39" s="458" t="s">
        <v>15</v>
      </c>
      <c r="U39" s="474" t="s">
        <v>133</v>
      </c>
      <c r="V39" s="461"/>
      <c r="W39" s="461"/>
      <c r="X39" s="461"/>
      <c r="Y39" s="461"/>
      <c r="Z39" s="461"/>
      <c r="AA39" s="461"/>
      <c r="AB39" s="461"/>
      <c r="AC39" s="461"/>
      <c r="AD39" s="461"/>
      <c r="AE39" s="461"/>
      <c r="AF39" s="461"/>
      <c r="AG39" s="461"/>
      <c r="AH39" s="461"/>
      <c r="AI39" s="461"/>
      <c r="AJ39" s="462"/>
      <c r="AK39" s="467" t="s">
        <v>15</v>
      </c>
      <c r="AL39" s="509" t="s">
        <v>134</v>
      </c>
      <c r="AM39" s="510"/>
      <c r="AN39" s="470"/>
      <c r="AO39" s="471"/>
    </row>
    <row r="40" spans="3:41" s="457" customFormat="1" ht="12.75" customHeight="1">
      <c r="C40" s="1219"/>
      <c r="D40" s="461"/>
      <c r="E40" s="461"/>
      <c r="F40" s="461"/>
      <c r="G40" s="462"/>
      <c r="H40" s="460"/>
      <c r="I40" s="462"/>
      <c r="J40" s="460"/>
      <c r="K40" s="461"/>
      <c r="L40" s="462"/>
      <c r="M40" s="1207" t="s">
        <v>135</v>
      </c>
      <c r="N40" s="1208"/>
      <c r="O40" s="1209"/>
      <c r="P40" s="430"/>
      <c r="Q40" s="431"/>
      <c r="R40" s="431"/>
      <c r="S40" s="432"/>
      <c r="T40" s="458" t="s">
        <v>15</v>
      </c>
      <c r="U40" s="474" t="s">
        <v>136</v>
      </c>
      <c r="V40" s="461"/>
      <c r="W40" s="461"/>
      <c r="X40" s="461"/>
      <c r="Y40" s="461"/>
      <c r="Z40" s="461"/>
      <c r="AA40" s="461"/>
      <c r="AB40" s="461"/>
      <c r="AC40" s="461"/>
      <c r="AD40" s="461"/>
      <c r="AE40" s="461"/>
      <c r="AF40" s="461"/>
      <c r="AG40" s="461"/>
      <c r="AH40" s="461"/>
      <c r="AI40" s="461"/>
      <c r="AJ40" s="462"/>
      <c r="AK40" s="467" t="s">
        <v>15</v>
      </c>
      <c r="AL40" s="511" t="s">
        <v>137</v>
      </c>
      <c r="AM40" s="512"/>
      <c r="AN40" s="470"/>
      <c r="AO40" s="471"/>
    </row>
    <row r="41" spans="3:41" s="457" customFormat="1" ht="12.75" customHeight="1">
      <c r="C41" s="1219"/>
      <c r="D41" s="461"/>
      <c r="E41" s="461"/>
      <c r="F41" s="461"/>
      <c r="G41" s="462"/>
      <c r="H41" s="460"/>
      <c r="I41" s="462"/>
      <c r="J41" s="460"/>
      <c r="K41" s="461"/>
      <c r="L41" s="462"/>
      <c r="M41" s="460"/>
      <c r="N41" s="461"/>
      <c r="O41" s="462"/>
      <c r="P41" s="430"/>
      <c r="Q41" s="431"/>
      <c r="R41" s="431"/>
      <c r="S41" s="432"/>
      <c r="T41" s="458" t="s">
        <v>15</v>
      </c>
      <c r="U41" s="474" t="s">
        <v>1005</v>
      </c>
      <c r="V41" s="461"/>
      <c r="W41" s="461"/>
      <c r="X41" s="461"/>
      <c r="Y41" s="461"/>
      <c r="Z41" s="461"/>
      <c r="AA41" s="461"/>
      <c r="AB41" s="461"/>
      <c r="AC41" s="461"/>
      <c r="AD41" s="461"/>
      <c r="AE41" s="461"/>
      <c r="AF41" s="461"/>
      <c r="AG41" s="461"/>
      <c r="AH41" s="461"/>
      <c r="AI41" s="461"/>
      <c r="AJ41" s="462"/>
      <c r="AK41" s="467" t="s">
        <v>15</v>
      </c>
      <c r="AL41" s="1198"/>
      <c r="AM41" s="1199"/>
      <c r="AN41" s="470"/>
      <c r="AO41" s="471"/>
    </row>
    <row r="42" spans="3:41" s="457" customFormat="1" ht="12.75" customHeight="1">
      <c r="C42" s="1219"/>
      <c r="D42" s="461"/>
      <c r="E42" s="461"/>
      <c r="F42" s="461"/>
      <c r="G42" s="462"/>
      <c r="H42" s="460"/>
      <c r="I42" s="462"/>
      <c r="J42" s="460"/>
      <c r="K42" s="461"/>
      <c r="L42" s="462"/>
      <c r="M42" s="460"/>
      <c r="N42" s="461"/>
      <c r="O42" s="462"/>
      <c r="P42" s="430"/>
      <c r="Q42" s="431"/>
      <c r="R42" s="431"/>
      <c r="S42" s="432"/>
      <c r="T42" s="458" t="s">
        <v>17</v>
      </c>
      <c r="U42" s="474" t="s">
        <v>138</v>
      </c>
      <c r="V42" s="461"/>
      <c r="W42" s="461"/>
      <c r="X42" s="461"/>
      <c r="Y42" s="461"/>
      <c r="Z42" s="461"/>
      <c r="AA42" s="461"/>
      <c r="AB42" s="461"/>
      <c r="AC42" s="461"/>
      <c r="AD42" s="461"/>
      <c r="AE42" s="461"/>
      <c r="AF42" s="461"/>
      <c r="AG42" s="461"/>
      <c r="AH42" s="461"/>
      <c r="AI42" s="461"/>
      <c r="AJ42" s="462"/>
      <c r="AK42" s="460"/>
      <c r="AL42" s="475"/>
      <c r="AM42" s="479"/>
      <c r="AN42" s="470"/>
      <c r="AO42" s="471"/>
    </row>
    <row r="43" spans="3:41" s="457" customFormat="1" ht="12.75" customHeight="1" thickBot="1">
      <c r="C43" s="1220"/>
      <c r="D43" s="513"/>
      <c r="E43" s="513"/>
      <c r="F43" s="513"/>
      <c r="G43" s="514"/>
      <c r="H43" s="515"/>
      <c r="I43" s="514"/>
      <c r="J43" s="515"/>
      <c r="K43" s="513"/>
      <c r="L43" s="514"/>
      <c r="M43" s="515"/>
      <c r="N43" s="513"/>
      <c r="O43" s="514"/>
      <c r="P43" s="513"/>
      <c r="Q43" s="513"/>
      <c r="R43" s="513"/>
      <c r="S43" s="513"/>
      <c r="T43" s="516" t="s">
        <v>15</v>
      </c>
      <c r="U43" s="517" t="s">
        <v>21</v>
      </c>
      <c r="V43" s="518"/>
      <c r="W43" s="517" t="s">
        <v>1006</v>
      </c>
      <c r="X43" s="1200"/>
      <c r="Y43" s="1200"/>
      <c r="Z43" s="1200"/>
      <c r="AA43" s="1200"/>
      <c r="AB43" s="1200"/>
      <c r="AC43" s="1200"/>
      <c r="AD43" s="1200"/>
      <c r="AE43" s="1200"/>
      <c r="AF43" s="1200"/>
      <c r="AG43" s="1200"/>
      <c r="AH43" s="1200"/>
      <c r="AI43" s="1200"/>
      <c r="AJ43" s="519" t="s">
        <v>1007</v>
      </c>
      <c r="AK43" s="515"/>
      <c r="AL43" s="520"/>
      <c r="AM43" s="514"/>
      <c r="AN43" s="521"/>
      <c r="AO43" s="522"/>
    </row>
    <row r="44" spans="3:41" ht="12.75" customHeight="1">
      <c r="C44" s="358"/>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410"/>
      <c r="AM44" s="358"/>
      <c r="AN44" s="262"/>
      <c r="AO44" s="262"/>
    </row>
    <row r="45" spans="3:41" ht="12.75" customHeight="1">
      <c r="AN45" s="262"/>
      <c r="AO45" s="262"/>
    </row>
    <row r="46" spans="3:41" ht="12.75" customHeight="1">
      <c r="AN46" s="262"/>
      <c r="AO46" s="262"/>
    </row>
    <row r="47" spans="3:41" ht="12.75" customHeight="1">
      <c r="AN47" s="262"/>
      <c r="AO47" s="262"/>
    </row>
    <row r="48" spans="3:41" ht="12.75" customHeight="1">
      <c r="AN48" s="412"/>
      <c r="AO48" s="412"/>
    </row>
    <row r="49" spans="40:41" ht="12.75" customHeight="1">
      <c r="AN49" s="412"/>
      <c r="AO49" s="412"/>
    </row>
    <row r="50" spans="40:41" ht="12.75" customHeight="1">
      <c r="AN50" s="412"/>
      <c r="AO50" s="412"/>
    </row>
    <row r="51" spans="40:41" ht="12.75" customHeight="1">
      <c r="AN51" s="412"/>
      <c r="AO51" s="412"/>
    </row>
    <row r="52" spans="40:41" ht="12.75" customHeight="1"/>
    <row r="53" spans="40:41" ht="12.75" customHeight="1"/>
    <row r="54" spans="40:41" ht="12.75" customHeight="1"/>
    <row r="55" spans="40:41" ht="12.75" customHeight="1"/>
    <row r="56" spans="40:41" ht="12.75" customHeight="1"/>
    <row r="57" spans="40:41" ht="12.75" customHeight="1"/>
    <row r="58" spans="40:41" ht="12.75" customHeight="1"/>
    <row r="59" spans="40:41" ht="12.75" customHeight="1"/>
    <row r="60" spans="40:41" ht="12.75" customHeight="1"/>
    <row r="61" spans="40:41" ht="12.75" customHeight="1"/>
    <row r="62" spans="40:41" ht="12.75" customHeight="1"/>
    <row r="63" spans="40:41" ht="12.75" customHeight="1"/>
    <row r="64" spans="40:41"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sheetData>
  <mergeCells count="69">
    <mergeCell ref="AL1:AO1"/>
    <mergeCell ref="C2:AO3"/>
    <mergeCell ref="AI6:AO6"/>
    <mergeCell ref="D7:G8"/>
    <mergeCell ref="H7:I8"/>
    <mergeCell ref="J7:L8"/>
    <mergeCell ref="M7:O8"/>
    <mergeCell ref="W7:AF7"/>
    <mergeCell ref="AN7:AO8"/>
    <mergeCell ref="P8:S8"/>
    <mergeCell ref="Z8:AD8"/>
    <mergeCell ref="AK8:AM8"/>
    <mergeCell ref="C9:C43"/>
    <mergeCell ref="D9:G9"/>
    <mergeCell ref="H9:I9"/>
    <mergeCell ref="M9:O9"/>
    <mergeCell ref="P9:S9"/>
    <mergeCell ref="D10:G10"/>
    <mergeCell ref="K10:L10"/>
    <mergeCell ref="P10:S10"/>
    <mergeCell ref="D11:G11"/>
    <mergeCell ref="K11:L11"/>
    <mergeCell ref="P11:S11"/>
    <mergeCell ref="K12:L12"/>
    <mergeCell ref="P12:S12"/>
    <mergeCell ref="E13:G13"/>
    <mergeCell ref="K13:L13"/>
    <mergeCell ref="P13:S13"/>
    <mergeCell ref="AL14:AM14"/>
    <mergeCell ref="P15:S15"/>
    <mergeCell ref="P16:S16"/>
    <mergeCell ref="P17:S17"/>
    <mergeCell ref="P18:S18"/>
    <mergeCell ref="D24:G24"/>
    <mergeCell ref="H24:I24"/>
    <mergeCell ref="M24:O24"/>
    <mergeCell ref="P24:S24"/>
    <mergeCell ref="P14:S14"/>
    <mergeCell ref="P19:S19"/>
    <mergeCell ref="P20:S20"/>
    <mergeCell ref="P21:S21"/>
    <mergeCell ref="P22:S22"/>
    <mergeCell ref="P23:S23"/>
    <mergeCell ref="D25:G25"/>
    <mergeCell ref="K25:L25"/>
    <mergeCell ref="M25:O25"/>
    <mergeCell ref="P25:S25"/>
    <mergeCell ref="K26:L26"/>
    <mergeCell ref="P26:S26"/>
    <mergeCell ref="P36:S36"/>
    <mergeCell ref="E27:G27"/>
    <mergeCell ref="K27:L27"/>
    <mergeCell ref="P27:S27"/>
    <mergeCell ref="K28:L28"/>
    <mergeCell ref="P28:S28"/>
    <mergeCell ref="P29:S29"/>
    <mergeCell ref="AL29:AM29"/>
    <mergeCell ref="P30:S30"/>
    <mergeCell ref="P31:S31"/>
    <mergeCell ref="P32:S32"/>
    <mergeCell ref="P33:S33"/>
    <mergeCell ref="AL41:AM41"/>
    <mergeCell ref="X43:AI43"/>
    <mergeCell ref="P37:S37"/>
    <mergeCell ref="M38:O38"/>
    <mergeCell ref="P38:S38"/>
    <mergeCell ref="M39:O39"/>
    <mergeCell ref="P39:S39"/>
    <mergeCell ref="M40:O40"/>
  </mergeCells>
  <phoneticPr fontId="2"/>
  <dataValidations count="1">
    <dataValidation type="list" allowBlank="1" showInputMessage="1" showErrorMessage="1" sqref="T32:T37 AE27 T30 H25:H27 J25:J28 T15:T16 D13 T18 T13 X12 U12 T28 T39:T43 D27 H10:H12 T9 X27 U27 T20:T24 J10:J13 AE12 AK24:AK29 AK9:AK14 AK38:AK41">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xl/worksheets/sheet5.xml><?xml version="1.0" encoding="utf-8"?>
<worksheet xmlns="http://schemas.openxmlformats.org/spreadsheetml/2006/main" xmlns:r="http://schemas.openxmlformats.org/officeDocument/2006/relationships">
  <sheetPr>
    <tabColor rgb="FF92D050"/>
  </sheetPr>
  <dimension ref="C2:AO215"/>
  <sheetViews>
    <sheetView view="pageBreakPreview" zoomScaleNormal="100" zoomScaleSheetLayoutView="100" workbookViewId="0">
      <selection activeCell="H7" sqref="H7:AI7"/>
    </sheetView>
  </sheetViews>
  <sheetFormatPr defaultColWidth="2.5" defaultRowHeight="10.5"/>
  <cols>
    <col min="1" max="1" width="2.5" style="261" customWidth="1"/>
    <col min="2" max="2" width="2.875" style="261" customWidth="1"/>
    <col min="3" max="3" width="2.625" style="261" customWidth="1"/>
    <col min="4" max="8" width="2.5" style="343" customWidth="1"/>
    <col min="9" max="9" width="2.5" style="344" customWidth="1"/>
    <col min="10" max="15" width="2.5" style="343" customWidth="1"/>
    <col min="16" max="16384" width="2.5" style="261"/>
  </cols>
  <sheetData>
    <row r="2" spans="3:41" ht="14.1" customHeight="1">
      <c r="AL2" s="1273" t="s">
        <v>761</v>
      </c>
      <c r="AM2" s="1273"/>
      <c r="AN2" s="1273"/>
      <c r="AO2" s="1273"/>
    </row>
    <row r="3" spans="3:41" ht="14.1" customHeight="1">
      <c r="C3" s="1063" t="s">
        <v>838</v>
      </c>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ht="14.1" customHeight="1">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c r="AO4" s="1063"/>
    </row>
    <row r="5" spans="3:41" ht="14.1" customHeight="1">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row>
    <row r="6" spans="3:41" ht="14.1" customHeight="1">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row>
    <row r="7" spans="3:41" s="523" customFormat="1" ht="12.75" customHeight="1">
      <c r="D7" s="523" t="s">
        <v>139</v>
      </c>
      <c r="E7" s="524"/>
      <c r="F7" s="524"/>
      <c r="G7" s="524"/>
      <c r="H7" s="1267"/>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8"/>
      <c r="AI7" s="1269"/>
      <c r="AJ7" s="525"/>
    </row>
    <row r="8" spans="3:41" s="523" customFormat="1" ht="12.75" customHeight="1" thickBot="1">
      <c r="E8" s="524"/>
      <c r="F8" s="524"/>
      <c r="G8" s="524"/>
      <c r="H8" s="1270"/>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1"/>
      <c r="AI8" s="1272"/>
      <c r="AJ8" s="1274" t="s">
        <v>140</v>
      </c>
      <c r="AK8" s="1275"/>
      <c r="AL8" s="1275"/>
      <c r="AM8" s="1275"/>
      <c r="AN8" s="1275"/>
      <c r="AO8" s="1275"/>
    </row>
    <row r="9" spans="3:41" s="439" customFormat="1" ht="15" customHeight="1">
      <c r="C9" s="435"/>
      <c r="D9" s="1226" t="s">
        <v>3</v>
      </c>
      <c r="E9" s="1227"/>
      <c r="F9" s="1227"/>
      <c r="G9" s="1228"/>
      <c r="H9" s="1226" t="s">
        <v>4</v>
      </c>
      <c r="I9" s="1232"/>
      <c r="J9" s="1226" t="s">
        <v>5</v>
      </c>
      <c r="K9" s="1227"/>
      <c r="L9" s="1232"/>
      <c r="M9" s="1226" t="s">
        <v>6</v>
      </c>
      <c r="N9" s="1227"/>
      <c r="O9" s="1228"/>
      <c r="P9" s="436"/>
      <c r="Q9" s="437"/>
      <c r="R9" s="437"/>
      <c r="S9" s="437"/>
      <c r="T9" s="437"/>
      <c r="U9" s="437"/>
      <c r="V9" s="437"/>
      <c r="W9" s="1236" t="s">
        <v>7</v>
      </c>
      <c r="X9" s="1236"/>
      <c r="Y9" s="1236"/>
      <c r="Z9" s="1236"/>
      <c r="AA9" s="1236"/>
      <c r="AB9" s="1236"/>
      <c r="AC9" s="1236"/>
      <c r="AD9" s="1236"/>
      <c r="AE9" s="1236"/>
      <c r="AF9" s="1236"/>
      <c r="AG9" s="437"/>
      <c r="AH9" s="437"/>
      <c r="AI9" s="437"/>
      <c r="AJ9" s="437"/>
      <c r="AK9" s="437"/>
      <c r="AL9" s="437"/>
      <c r="AM9" s="437"/>
      <c r="AN9" s="1237" t="s">
        <v>8</v>
      </c>
      <c r="AO9" s="1238"/>
    </row>
    <row r="10" spans="3:41" s="439" customFormat="1" ht="18" customHeight="1" thickBot="1">
      <c r="C10" s="441"/>
      <c r="D10" s="1229"/>
      <c r="E10" s="1230"/>
      <c r="F10" s="1230"/>
      <c r="G10" s="1231"/>
      <c r="H10" s="1233"/>
      <c r="I10" s="1234"/>
      <c r="J10" s="1233"/>
      <c r="K10" s="1235"/>
      <c r="L10" s="1234"/>
      <c r="M10" s="1229"/>
      <c r="N10" s="1230"/>
      <c r="O10" s="1231"/>
      <c r="P10" s="1241" t="s">
        <v>9</v>
      </c>
      <c r="Q10" s="1242"/>
      <c r="R10" s="1242"/>
      <c r="S10" s="1243"/>
      <c r="T10" s="442"/>
      <c r="U10" s="443"/>
      <c r="V10" s="443"/>
      <c r="W10" s="443"/>
      <c r="X10" s="443"/>
      <c r="Y10" s="443"/>
      <c r="Z10" s="1242" t="s">
        <v>10</v>
      </c>
      <c r="AA10" s="1242"/>
      <c r="AB10" s="1242"/>
      <c r="AC10" s="1242"/>
      <c r="AD10" s="1242"/>
      <c r="AE10" s="443"/>
      <c r="AF10" s="443"/>
      <c r="AG10" s="443"/>
      <c r="AH10" s="443"/>
      <c r="AI10" s="443"/>
      <c r="AJ10" s="444"/>
      <c r="AK10" s="1241" t="s">
        <v>11</v>
      </c>
      <c r="AL10" s="1242"/>
      <c r="AM10" s="1242"/>
      <c r="AN10" s="1239"/>
      <c r="AO10" s="1240"/>
    </row>
    <row r="11" spans="3:41" s="439" customFormat="1" ht="12.75" customHeight="1">
      <c r="C11" s="1252" t="s">
        <v>236</v>
      </c>
      <c r="D11" s="1255" t="s">
        <v>706</v>
      </c>
      <c r="E11" s="1256"/>
      <c r="F11" s="1256"/>
      <c r="G11" s="1257"/>
      <c r="H11" s="1258" t="s">
        <v>13</v>
      </c>
      <c r="I11" s="1213"/>
      <c r="J11" s="526"/>
      <c r="K11" s="453"/>
      <c r="L11" s="454"/>
      <c r="M11" s="1259" t="s">
        <v>237</v>
      </c>
      <c r="N11" s="1259"/>
      <c r="O11" s="1232"/>
      <c r="P11" s="1260" t="s">
        <v>82</v>
      </c>
      <c r="Q11" s="1259"/>
      <c r="R11" s="1259"/>
      <c r="S11" s="1232"/>
      <c r="T11" s="452" t="s">
        <v>15</v>
      </c>
      <c r="U11" s="527" t="s">
        <v>238</v>
      </c>
      <c r="V11" s="527"/>
      <c r="W11" s="527"/>
      <c r="X11" s="527"/>
      <c r="Y11" s="453"/>
      <c r="Z11" s="527"/>
      <c r="AA11" s="527"/>
      <c r="AB11" s="527"/>
      <c r="AC11" s="453"/>
      <c r="AD11" s="453"/>
      <c r="AE11" s="453"/>
      <c r="AF11" s="528"/>
      <c r="AG11" s="453"/>
      <c r="AH11" s="453"/>
      <c r="AI11" s="453"/>
      <c r="AJ11" s="529"/>
      <c r="AK11" s="467" t="s">
        <v>17</v>
      </c>
      <c r="AL11" s="453" t="s">
        <v>72</v>
      </c>
      <c r="AM11" s="453"/>
      <c r="AN11" s="530"/>
      <c r="AO11" s="471"/>
    </row>
    <row r="12" spans="3:41" s="439" customFormat="1" ht="12.75" customHeight="1">
      <c r="C12" s="1253"/>
      <c r="D12" s="1258" t="s">
        <v>90</v>
      </c>
      <c r="E12" s="1212"/>
      <c r="F12" s="1212"/>
      <c r="G12" s="1213"/>
      <c r="H12" s="467" t="s">
        <v>15</v>
      </c>
      <c r="I12" s="481">
        <v>3</v>
      </c>
      <c r="J12" s="467" t="s">
        <v>17</v>
      </c>
      <c r="K12" s="1212" t="s">
        <v>18</v>
      </c>
      <c r="L12" s="1213"/>
      <c r="M12" s="531"/>
      <c r="N12" s="531"/>
      <c r="O12" s="532"/>
      <c r="P12" s="1250" t="s">
        <v>91</v>
      </c>
      <c r="Q12" s="1248"/>
      <c r="R12" s="1248"/>
      <c r="S12" s="1249"/>
      <c r="T12" s="533"/>
      <c r="U12" s="482" t="s">
        <v>239</v>
      </c>
      <c r="V12" s="482"/>
      <c r="W12" s="482"/>
      <c r="X12" s="482"/>
      <c r="Y12" s="534"/>
      <c r="Z12" s="482"/>
      <c r="AA12" s="482"/>
      <c r="AB12" s="482"/>
      <c r="AC12" s="534"/>
      <c r="AD12" s="483"/>
      <c r="AE12" s="483"/>
      <c r="AF12" s="483"/>
      <c r="AG12" s="483"/>
      <c r="AH12" s="483"/>
      <c r="AI12" s="483"/>
      <c r="AJ12" s="484"/>
      <c r="AK12" s="467" t="s">
        <v>15</v>
      </c>
      <c r="AL12" s="1198"/>
      <c r="AM12" s="1198"/>
      <c r="AN12" s="505"/>
      <c r="AO12" s="506"/>
    </row>
    <row r="13" spans="3:41" s="439" customFormat="1" ht="12.75" customHeight="1">
      <c r="C13" s="1253"/>
      <c r="D13" s="1258" t="s">
        <v>240</v>
      </c>
      <c r="E13" s="1212"/>
      <c r="F13" s="1212"/>
      <c r="G13" s="1213"/>
      <c r="H13" s="467" t="s">
        <v>15</v>
      </c>
      <c r="I13" s="481">
        <v>2</v>
      </c>
      <c r="J13" s="467" t="s">
        <v>15</v>
      </c>
      <c r="K13" s="1212" t="s">
        <v>20</v>
      </c>
      <c r="L13" s="1213"/>
      <c r="M13" s="1245" t="s">
        <v>241</v>
      </c>
      <c r="N13" s="1245"/>
      <c r="O13" s="1246"/>
      <c r="P13" s="1244" t="s">
        <v>93</v>
      </c>
      <c r="Q13" s="1245"/>
      <c r="R13" s="1245"/>
      <c r="S13" s="1246"/>
      <c r="T13" s="535" t="s">
        <v>66</v>
      </c>
      <c r="U13" s="536" t="s">
        <v>94</v>
      </c>
      <c r="V13" s="536"/>
      <c r="W13" s="536"/>
      <c r="X13" s="536"/>
      <c r="Y13" s="468"/>
      <c r="Z13" s="536"/>
      <c r="AA13" s="536"/>
      <c r="AB13" s="536"/>
      <c r="AC13" s="468"/>
      <c r="AD13" s="468"/>
      <c r="AE13" s="468"/>
      <c r="AF13" s="481"/>
      <c r="AG13" s="468"/>
      <c r="AH13" s="468"/>
      <c r="AI13" s="468"/>
      <c r="AJ13" s="537"/>
      <c r="AK13" s="538" t="s">
        <v>17</v>
      </c>
      <c r="AL13" s="539" t="s">
        <v>134</v>
      </c>
      <c r="AM13" s="539"/>
      <c r="AN13" s="470"/>
      <c r="AO13" s="471"/>
    </row>
    <row r="14" spans="3:41" s="439" customFormat="1" ht="12.75" customHeight="1">
      <c r="C14" s="1253"/>
      <c r="D14" s="1261"/>
      <c r="E14" s="1262"/>
      <c r="F14" s="1262"/>
      <c r="G14" s="1263"/>
      <c r="H14" s="467" t="s">
        <v>15</v>
      </c>
      <c r="I14" s="481">
        <v>1</v>
      </c>
      <c r="J14" s="467" t="s">
        <v>15</v>
      </c>
      <c r="K14" s="1212" t="s">
        <v>25</v>
      </c>
      <c r="L14" s="1213"/>
      <c r="M14" s="1248" t="s">
        <v>242</v>
      </c>
      <c r="N14" s="1248"/>
      <c r="O14" s="1249"/>
      <c r="P14" s="1250" t="s">
        <v>95</v>
      </c>
      <c r="Q14" s="1248"/>
      <c r="R14" s="1248"/>
      <c r="S14" s="1249"/>
      <c r="T14" s="533" t="s">
        <v>22</v>
      </c>
      <c r="U14" s="481" t="s">
        <v>17</v>
      </c>
      <c r="V14" s="483" t="s">
        <v>84</v>
      </c>
      <c r="W14" s="482"/>
      <c r="X14" s="481" t="s">
        <v>15</v>
      </c>
      <c r="Y14" s="482" t="s">
        <v>96</v>
      </c>
      <c r="Z14" s="482"/>
      <c r="AA14" s="482"/>
      <c r="AB14" s="483"/>
      <c r="AC14" s="482"/>
      <c r="AD14" s="483"/>
      <c r="AE14" s="481" t="s">
        <v>15</v>
      </c>
      <c r="AF14" s="439" t="s">
        <v>705</v>
      </c>
      <c r="AG14" s="482"/>
      <c r="AH14" s="440"/>
      <c r="AI14" s="483"/>
      <c r="AJ14" s="484"/>
      <c r="AK14" s="533" t="s">
        <v>15</v>
      </c>
      <c r="AL14" s="1251"/>
      <c r="AM14" s="1251"/>
      <c r="AN14" s="505"/>
      <c r="AO14" s="506"/>
    </row>
    <row r="15" spans="3:41" s="439" customFormat="1" ht="12.75" customHeight="1">
      <c r="C15" s="1253"/>
      <c r="D15" s="540"/>
      <c r="E15" s="468"/>
      <c r="F15" s="468"/>
      <c r="G15" s="469"/>
      <c r="H15" s="468"/>
      <c r="I15" s="481"/>
      <c r="J15" s="467" t="s">
        <v>15</v>
      </c>
      <c r="K15" s="1212" t="s">
        <v>27</v>
      </c>
      <c r="L15" s="1213"/>
      <c r="M15" s="1245" t="s">
        <v>243</v>
      </c>
      <c r="N15" s="1245"/>
      <c r="O15" s="1246"/>
      <c r="P15" s="1264" t="s">
        <v>108</v>
      </c>
      <c r="Q15" s="1265"/>
      <c r="R15" s="1265"/>
      <c r="S15" s="1266"/>
      <c r="T15" s="541" t="s">
        <v>17</v>
      </c>
      <c r="U15" s="542" t="s">
        <v>244</v>
      </c>
      <c r="V15" s="543"/>
      <c r="W15" s="543"/>
      <c r="X15" s="543"/>
      <c r="Y15" s="544"/>
      <c r="Z15" s="543"/>
      <c r="AA15" s="543"/>
      <c r="AB15" s="543"/>
      <c r="AC15" s="544"/>
      <c r="AD15" s="545"/>
      <c r="AE15" s="545"/>
      <c r="AF15" s="545"/>
      <c r="AG15" s="545"/>
      <c r="AH15" s="545"/>
      <c r="AI15" s="545"/>
      <c r="AJ15" s="546"/>
      <c r="AK15" s="538" t="s">
        <v>17</v>
      </c>
      <c r="AL15" s="539" t="s">
        <v>67</v>
      </c>
      <c r="AM15" s="539"/>
      <c r="AN15" s="470"/>
      <c r="AO15" s="471"/>
    </row>
    <row r="16" spans="3:41" s="439" customFormat="1" ht="12.75" customHeight="1">
      <c r="C16" s="1253"/>
      <c r="D16" s="540"/>
      <c r="E16" s="468"/>
      <c r="F16" s="468"/>
      <c r="G16" s="469"/>
      <c r="H16" s="468"/>
      <c r="I16" s="481"/>
      <c r="J16" s="540"/>
      <c r="K16" s="468"/>
      <c r="L16" s="469"/>
      <c r="M16" s="1248" t="s">
        <v>245</v>
      </c>
      <c r="N16" s="1248"/>
      <c r="O16" s="1249"/>
      <c r="P16" s="1250" t="s">
        <v>110</v>
      </c>
      <c r="Q16" s="1248"/>
      <c r="R16" s="1248"/>
      <c r="S16" s="1249"/>
      <c r="T16" s="481" t="s">
        <v>17</v>
      </c>
      <c r="U16" s="547" t="s">
        <v>246</v>
      </c>
      <c r="V16" s="482"/>
      <c r="W16" s="482"/>
      <c r="X16" s="482"/>
      <c r="Y16" s="534"/>
      <c r="Z16" s="482"/>
      <c r="AA16" s="482"/>
      <c r="AB16" s="482"/>
      <c r="AC16" s="534"/>
      <c r="AD16" s="483"/>
      <c r="AE16" s="483"/>
      <c r="AF16" s="483"/>
      <c r="AG16" s="483"/>
      <c r="AH16" s="483"/>
      <c r="AI16" s="483"/>
      <c r="AJ16" s="484"/>
      <c r="AK16" s="533" t="s">
        <v>15</v>
      </c>
      <c r="AL16" s="1251"/>
      <c r="AM16" s="1251"/>
      <c r="AN16" s="505"/>
      <c r="AO16" s="506"/>
    </row>
    <row r="17" spans="3:41" s="439" customFormat="1" ht="12.75" customHeight="1">
      <c r="C17" s="1253"/>
      <c r="D17" s="540"/>
      <c r="E17" s="468"/>
      <c r="F17" s="468"/>
      <c r="G17" s="469"/>
      <c r="H17" s="468"/>
      <c r="I17" s="481"/>
      <c r="J17" s="540"/>
      <c r="K17" s="468"/>
      <c r="L17" s="469"/>
      <c r="M17" s="1245" t="s">
        <v>247</v>
      </c>
      <c r="N17" s="1245"/>
      <c r="O17" s="1246"/>
      <c r="P17" s="1244" t="s">
        <v>243</v>
      </c>
      <c r="Q17" s="1245"/>
      <c r="R17" s="1245"/>
      <c r="S17" s="1246"/>
      <c r="T17" s="538" t="s">
        <v>17</v>
      </c>
      <c r="U17" s="536" t="s">
        <v>248</v>
      </c>
      <c r="V17" s="536"/>
      <c r="W17" s="536"/>
      <c r="X17" s="536"/>
      <c r="Y17" s="468"/>
      <c r="Z17" s="536"/>
      <c r="AA17" s="536"/>
      <c r="AB17" s="536"/>
      <c r="AC17" s="468"/>
      <c r="AD17" s="468"/>
      <c r="AE17" s="468"/>
      <c r="AF17" s="481"/>
      <c r="AG17" s="468"/>
      <c r="AH17" s="468"/>
      <c r="AI17" s="468"/>
      <c r="AJ17" s="537"/>
      <c r="AK17" s="538" t="s">
        <v>17</v>
      </c>
      <c r="AL17" s="539" t="s">
        <v>72</v>
      </c>
      <c r="AM17" s="539"/>
      <c r="AN17" s="470"/>
      <c r="AO17" s="471"/>
    </row>
    <row r="18" spans="3:41" s="439" customFormat="1" ht="12.75" customHeight="1">
      <c r="C18" s="1253"/>
      <c r="D18" s="540"/>
      <c r="E18" s="468"/>
      <c r="F18" s="468"/>
      <c r="G18" s="469"/>
      <c r="H18" s="468"/>
      <c r="I18" s="481"/>
      <c r="J18" s="540"/>
      <c r="K18" s="468"/>
      <c r="L18" s="469"/>
      <c r="M18" s="1248" t="s">
        <v>249</v>
      </c>
      <c r="N18" s="1248"/>
      <c r="O18" s="1249"/>
      <c r="P18" s="1250" t="s">
        <v>250</v>
      </c>
      <c r="Q18" s="1248"/>
      <c r="R18" s="1248"/>
      <c r="S18" s="1249"/>
      <c r="T18" s="533"/>
      <c r="U18" s="482"/>
      <c r="V18" s="482"/>
      <c r="W18" s="482"/>
      <c r="X18" s="482"/>
      <c r="Y18" s="534"/>
      <c r="Z18" s="482"/>
      <c r="AA18" s="482"/>
      <c r="AB18" s="482"/>
      <c r="AC18" s="534"/>
      <c r="AD18" s="483"/>
      <c r="AE18" s="483"/>
      <c r="AF18" s="483"/>
      <c r="AG18" s="483"/>
      <c r="AH18" s="483"/>
      <c r="AI18" s="483"/>
      <c r="AJ18" s="484"/>
      <c r="AK18" s="533" t="s">
        <v>15</v>
      </c>
      <c r="AL18" s="1251"/>
      <c r="AM18" s="1251"/>
      <c r="AN18" s="505"/>
      <c r="AO18" s="506"/>
    </row>
    <row r="19" spans="3:41" s="439" customFormat="1" ht="12.75" customHeight="1">
      <c r="C19" s="1253"/>
      <c r="D19" s="540"/>
      <c r="E19" s="468"/>
      <c r="F19" s="468"/>
      <c r="G19" s="469"/>
      <c r="H19" s="468"/>
      <c r="I19" s="481"/>
      <c r="J19" s="540"/>
      <c r="K19" s="468"/>
      <c r="L19" s="469"/>
      <c r="M19" s="1245" t="s">
        <v>251</v>
      </c>
      <c r="N19" s="1245"/>
      <c r="O19" s="1246"/>
      <c r="P19" s="1244" t="s">
        <v>105</v>
      </c>
      <c r="Q19" s="1245"/>
      <c r="R19" s="1245"/>
      <c r="S19" s="1246"/>
      <c r="T19" s="538" t="s">
        <v>17</v>
      </c>
      <c r="U19" s="536" t="s">
        <v>106</v>
      </c>
      <c r="V19" s="536"/>
      <c r="W19" s="536"/>
      <c r="X19" s="536"/>
      <c r="Y19" s="468"/>
      <c r="Z19" s="536"/>
      <c r="AA19" s="536"/>
      <c r="AB19" s="536"/>
      <c r="AC19" s="468"/>
      <c r="AD19" s="468"/>
      <c r="AE19" s="468"/>
      <c r="AF19" s="481"/>
      <c r="AG19" s="468"/>
      <c r="AH19" s="468"/>
      <c r="AI19" s="468"/>
      <c r="AJ19" s="537"/>
      <c r="AK19" s="538" t="s">
        <v>17</v>
      </c>
      <c r="AL19" s="539" t="s">
        <v>72</v>
      </c>
      <c r="AM19" s="539"/>
      <c r="AN19" s="470"/>
      <c r="AO19" s="471"/>
    </row>
    <row r="20" spans="3:41" s="439" customFormat="1" ht="12.75" customHeight="1" thickBot="1">
      <c r="C20" s="1254"/>
      <c r="D20" s="548"/>
      <c r="E20" s="549"/>
      <c r="F20" s="549"/>
      <c r="G20" s="550"/>
      <c r="H20" s="549"/>
      <c r="I20" s="551"/>
      <c r="J20" s="548"/>
      <c r="K20" s="549"/>
      <c r="L20" s="550"/>
      <c r="M20" s="1235" t="s">
        <v>252</v>
      </c>
      <c r="N20" s="1235"/>
      <c r="O20" s="1234"/>
      <c r="P20" s="1233" t="s">
        <v>107</v>
      </c>
      <c r="Q20" s="1235"/>
      <c r="R20" s="1235"/>
      <c r="S20" s="1234"/>
      <c r="T20" s="552"/>
      <c r="U20" s="553"/>
      <c r="V20" s="553"/>
      <c r="W20" s="553"/>
      <c r="X20" s="553"/>
      <c r="Y20" s="549"/>
      <c r="Z20" s="553"/>
      <c r="AA20" s="553"/>
      <c r="AB20" s="553"/>
      <c r="AC20" s="549"/>
      <c r="AD20" s="551"/>
      <c r="AE20" s="551"/>
      <c r="AF20" s="551"/>
      <c r="AG20" s="551"/>
      <c r="AH20" s="551"/>
      <c r="AI20" s="551"/>
      <c r="AJ20" s="554"/>
      <c r="AK20" s="552" t="s">
        <v>15</v>
      </c>
      <c r="AL20" s="1247"/>
      <c r="AM20" s="1247"/>
      <c r="AN20" s="521"/>
      <c r="AO20" s="522"/>
    </row>
    <row r="21" spans="3:41" s="439" customFormat="1" ht="15.95" customHeight="1">
      <c r="D21" s="555"/>
      <c r="E21" s="555"/>
      <c r="F21" s="555"/>
      <c r="G21" s="555"/>
      <c r="H21" s="555"/>
      <c r="I21" s="556"/>
      <c r="J21" s="555"/>
      <c r="K21" s="555"/>
      <c r="L21" s="555"/>
      <c r="M21" s="555"/>
      <c r="N21" s="555"/>
      <c r="O21" s="555"/>
    </row>
    <row r="22" spans="3:41" s="439" customFormat="1" ht="15.75" customHeight="1">
      <c r="D22" s="555"/>
      <c r="E22" s="555"/>
      <c r="F22" s="555"/>
      <c r="G22" s="555"/>
      <c r="H22" s="555"/>
      <c r="I22" s="556"/>
      <c r="J22" s="555"/>
      <c r="K22" s="555"/>
      <c r="L22" s="555"/>
      <c r="M22" s="555"/>
      <c r="N22" s="555"/>
      <c r="O22" s="555"/>
    </row>
    <row r="23" spans="3:41" s="523" customFormat="1" ht="12.75" customHeight="1">
      <c r="D23" s="523" t="s">
        <v>139</v>
      </c>
      <c r="E23" s="524"/>
      <c r="F23" s="524"/>
      <c r="G23" s="524"/>
      <c r="H23" s="1267"/>
      <c r="I23" s="1268"/>
      <c r="J23" s="1268"/>
      <c r="K23" s="1268"/>
      <c r="L23" s="1268"/>
      <c r="M23" s="1268"/>
      <c r="N23" s="1268"/>
      <c r="O23" s="1268"/>
      <c r="P23" s="1268"/>
      <c r="Q23" s="1268"/>
      <c r="R23" s="1268"/>
      <c r="S23" s="1268"/>
      <c r="T23" s="1268"/>
      <c r="U23" s="1268"/>
      <c r="V23" s="1268"/>
      <c r="W23" s="1268"/>
      <c r="X23" s="1268"/>
      <c r="Y23" s="1268"/>
      <c r="Z23" s="1268"/>
      <c r="AA23" s="1268"/>
      <c r="AB23" s="1268"/>
      <c r="AC23" s="1268"/>
      <c r="AD23" s="1268"/>
      <c r="AE23" s="1268"/>
      <c r="AF23" s="1268"/>
      <c r="AG23" s="1268"/>
      <c r="AH23" s="1268"/>
      <c r="AI23" s="1269"/>
      <c r="AJ23" s="525"/>
    </row>
    <row r="24" spans="3:41" s="523" customFormat="1" ht="12.75" customHeight="1" thickBot="1">
      <c r="E24" s="524"/>
      <c r="F24" s="524"/>
      <c r="G24" s="524"/>
      <c r="H24" s="1270"/>
      <c r="I24" s="1271"/>
      <c r="J24" s="1271"/>
      <c r="K24" s="1271"/>
      <c r="L24" s="1271"/>
      <c r="M24" s="1271"/>
      <c r="N24" s="1271"/>
      <c r="O24" s="1271"/>
      <c r="P24" s="1271"/>
      <c r="Q24" s="1271"/>
      <c r="R24" s="1271"/>
      <c r="S24" s="1271"/>
      <c r="T24" s="1271"/>
      <c r="U24" s="1271"/>
      <c r="V24" s="1271"/>
      <c r="W24" s="1271"/>
      <c r="X24" s="1271"/>
      <c r="Y24" s="1271"/>
      <c r="Z24" s="1271"/>
      <c r="AA24" s="1271"/>
      <c r="AB24" s="1271"/>
      <c r="AC24" s="1271"/>
      <c r="AD24" s="1271"/>
      <c r="AE24" s="1271"/>
      <c r="AF24" s="1271"/>
      <c r="AG24" s="1271"/>
      <c r="AH24" s="1271"/>
      <c r="AI24" s="1272"/>
      <c r="AJ24" s="439" t="s">
        <v>140</v>
      </c>
    </row>
    <row r="25" spans="3:41" s="439" customFormat="1" ht="15" customHeight="1">
      <c r="C25" s="435"/>
      <c r="D25" s="1226" t="s">
        <v>3</v>
      </c>
      <c r="E25" s="1227"/>
      <c r="F25" s="1227"/>
      <c r="G25" s="1228"/>
      <c r="H25" s="1226" t="s">
        <v>4</v>
      </c>
      <c r="I25" s="1232"/>
      <c r="J25" s="1226" t="s">
        <v>5</v>
      </c>
      <c r="K25" s="1227"/>
      <c r="L25" s="1232"/>
      <c r="M25" s="1226" t="s">
        <v>6</v>
      </c>
      <c r="N25" s="1227"/>
      <c r="O25" s="1228"/>
      <c r="P25" s="436"/>
      <c r="Q25" s="437"/>
      <c r="R25" s="437"/>
      <c r="S25" s="437"/>
      <c r="T25" s="437"/>
      <c r="U25" s="437"/>
      <c r="V25" s="437"/>
      <c r="W25" s="1236" t="s">
        <v>7</v>
      </c>
      <c r="X25" s="1236"/>
      <c r="Y25" s="1236"/>
      <c r="Z25" s="1236"/>
      <c r="AA25" s="1236"/>
      <c r="AB25" s="1236"/>
      <c r="AC25" s="1236"/>
      <c r="AD25" s="1236"/>
      <c r="AE25" s="1236"/>
      <c r="AF25" s="1236"/>
      <c r="AG25" s="437"/>
      <c r="AH25" s="437"/>
      <c r="AI25" s="437"/>
      <c r="AJ25" s="437"/>
      <c r="AK25" s="437"/>
      <c r="AL25" s="437"/>
      <c r="AM25" s="437"/>
      <c r="AN25" s="1237" t="s">
        <v>8</v>
      </c>
      <c r="AO25" s="1238"/>
    </row>
    <row r="26" spans="3:41" s="439" customFormat="1" ht="18" customHeight="1" thickBot="1">
      <c r="C26" s="441"/>
      <c r="D26" s="1229"/>
      <c r="E26" s="1230"/>
      <c r="F26" s="1230"/>
      <c r="G26" s="1231"/>
      <c r="H26" s="1233"/>
      <c r="I26" s="1234"/>
      <c r="J26" s="1233"/>
      <c r="K26" s="1235"/>
      <c r="L26" s="1234"/>
      <c r="M26" s="1229"/>
      <c r="N26" s="1230"/>
      <c r="O26" s="1231"/>
      <c r="P26" s="1241" t="s">
        <v>9</v>
      </c>
      <c r="Q26" s="1242"/>
      <c r="R26" s="1242"/>
      <c r="S26" s="1243"/>
      <c r="T26" s="442"/>
      <c r="U26" s="443"/>
      <c r="V26" s="443"/>
      <c r="W26" s="443"/>
      <c r="X26" s="443"/>
      <c r="Y26" s="443"/>
      <c r="Z26" s="1242" t="s">
        <v>10</v>
      </c>
      <c r="AA26" s="1242"/>
      <c r="AB26" s="1242"/>
      <c r="AC26" s="1242"/>
      <c r="AD26" s="1242"/>
      <c r="AE26" s="443"/>
      <c r="AF26" s="443"/>
      <c r="AG26" s="443"/>
      <c r="AH26" s="443"/>
      <c r="AI26" s="443"/>
      <c r="AJ26" s="444"/>
      <c r="AK26" s="1241" t="s">
        <v>11</v>
      </c>
      <c r="AL26" s="1242"/>
      <c r="AM26" s="1242"/>
      <c r="AN26" s="1239"/>
      <c r="AO26" s="1240"/>
    </row>
    <row r="27" spans="3:41" s="439" customFormat="1" ht="12.75" customHeight="1">
      <c r="C27" s="1252" t="s">
        <v>236</v>
      </c>
      <c r="D27" s="1255" t="s">
        <v>1008</v>
      </c>
      <c r="E27" s="1256"/>
      <c r="F27" s="1256"/>
      <c r="G27" s="1257"/>
      <c r="H27" s="1258" t="s">
        <v>13</v>
      </c>
      <c r="I27" s="1213"/>
      <c r="J27" s="526"/>
      <c r="K27" s="453"/>
      <c r="L27" s="454"/>
      <c r="M27" s="1259" t="s">
        <v>237</v>
      </c>
      <c r="N27" s="1259"/>
      <c r="O27" s="1232"/>
      <c r="P27" s="1260" t="s">
        <v>1003</v>
      </c>
      <c r="Q27" s="1259"/>
      <c r="R27" s="1259"/>
      <c r="S27" s="1232"/>
      <c r="T27" s="452" t="s">
        <v>15</v>
      </c>
      <c r="U27" s="527" t="s">
        <v>238</v>
      </c>
      <c r="V27" s="527"/>
      <c r="W27" s="527"/>
      <c r="X27" s="527"/>
      <c r="Y27" s="453"/>
      <c r="Z27" s="527"/>
      <c r="AA27" s="527"/>
      <c r="AB27" s="527"/>
      <c r="AC27" s="453"/>
      <c r="AD27" s="453"/>
      <c r="AE27" s="453"/>
      <c r="AF27" s="528"/>
      <c r="AG27" s="453"/>
      <c r="AH27" s="453"/>
      <c r="AI27" s="453"/>
      <c r="AJ27" s="529"/>
      <c r="AK27" s="467" t="s">
        <v>17</v>
      </c>
      <c r="AL27" s="453" t="s">
        <v>72</v>
      </c>
      <c r="AM27" s="453"/>
      <c r="AN27" s="530"/>
      <c r="AO27" s="471"/>
    </row>
    <row r="28" spans="3:41" s="439" customFormat="1" ht="12.75" customHeight="1">
      <c r="C28" s="1253"/>
      <c r="D28" s="1258" t="s">
        <v>90</v>
      </c>
      <c r="E28" s="1212"/>
      <c r="F28" s="1212"/>
      <c r="G28" s="1213"/>
      <c r="H28" s="467" t="s">
        <v>15</v>
      </c>
      <c r="I28" s="481">
        <v>3</v>
      </c>
      <c r="J28" s="467" t="s">
        <v>17</v>
      </c>
      <c r="K28" s="1212" t="s">
        <v>18</v>
      </c>
      <c r="L28" s="1213"/>
      <c r="M28" s="531"/>
      <c r="N28" s="531"/>
      <c r="O28" s="532"/>
      <c r="P28" s="1250" t="s">
        <v>91</v>
      </c>
      <c r="Q28" s="1248"/>
      <c r="R28" s="1248"/>
      <c r="S28" s="1249"/>
      <c r="T28" s="533"/>
      <c r="U28" s="482" t="s">
        <v>239</v>
      </c>
      <c r="V28" s="482"/>
      <c r="W28" s="482"/>
      <c r="X28" s="482"/>
      <c r="Y28" s="534"/>
      <c r="Z28" s="482"/>
      <c r="AA28" s="482"/>
      <c r="AB28" s="482"/>
      <c r="AC28" s="534"/>
      <c r="AD28" s="483"/>
      <c r="AE28" s="483"/>
      <c r="AF28" s="483"/>
      <c r="AG28" s="483"/>
      <c r="AH28" s="483"/>
      <c r="AI28" s="483"/>
      <c r="AJ28" s="484"/>
      <c r="AK28" s="467" t="s">
        <v>15</v>
      </c>
      <c r="AL28" s="1198"/>
      <c r="AM28" s="1198"/>
      <c r="AN28" s="505"/>
      <c r="AO28" s="506"/>
    </row>
    <row r="29" spans="3:41" s="439" customFormat="1" ht="12.75" customHeight="1">
      <c r="C29" s="1253"/>
      <c r="D29" s="1258" t="s">
        <v>240</v>
      </c>
      <c r="E29" s="1212"/>
      <c r="F29" s="1212"/>
      <c r="G29" s="1213"/>
      <c r="H29" s="467" t="s">
        <v>15</v>
      </c>
      <c r="I29" s="481">
        <v>2</v>
      </c>
      <c r="J29" s="467" t="s">
        <v>15</v>
      </c>
      <c r="K29" s="1212" t="s">
        <v>20</v>
      </c>
      <c r="L29" s="1213"/>
      <c r="M29" s="1245" t="s">
        <v>241</v>
      </c>
      <c r="N29" s="1245"/>
      <c r="O29" s="1246"/>
      <c r="P29" s="1244" t="s">
        <v>93</v>
      </c>
      <c r="Q29" s="1245"/>
      <c r="R29" s="1245"/>
      <c r="S29" s="1246"/>
      <c r="T29" s="535" t="s">
        <v>1004</v>
      </c>
      <c r="U29" s="536" t="s">
        <v>94</v>
      </c>
      <c r="V29" s="536"/>
      <c r="W29" s="536"/>
      <c r="X29" s="536"/>
      <c r="Y29" s="468"/>
      <c r="Z29" s="536"/>
      <c r="AA29" s="536"/>
      <c r="AB29" s="536"/>
      <c r="AC29" s="468"/>
      <c r="AD29" s="468"/>
      <c r="AE29" s="468"/>
      <c r="AF29" s="481"/>
      <c r="AG29" s="468"/>
      <c r="AH29" s="468"/>
      <c r="AI29" s="468"/>
      <c r="AJ29" s="537"/>
      <c r="AK29" s="538" t="s">
        <v>17</v>
      </c>
      <c r="AL29" s="539" t="s">
        <v>134</v>
      </c>
      <c r="AM29" s="539"/>
      <c r="AN29" s="470"/>
      <c r="AO29" s="471"/>
    </row>
    <row r="30" spans="3:41" s="439" customFormat="1" ht="12.75" customHeight="1">
      <c r="C30" s="1253"/>
      <c r="D30" s="1261"/>
      <c r="E30" s="1262"/>
      <c r="F30" s="1262"/>
      <c r="G30" s="1263"/>
      <c r="H30" s="467" t="s">
        <v>15</v>
      </c>
      <c r="I30" s="481">
        <v>1</v>
      </c>
      <c r="J30" s="467" t="s">
        <v>15</v>
      </c>
      <c r="K30" s="1212" t="s">
        <v>25</v>
      </c>
      <c r="L30" s="1213"/>
      <c r="M30" s="1248" t="s">
        <v>242</v>
      </c>
      <c r="N30" s="1248"/>
      <c r="O30" s="1249"/>
      <c r="P30" s="1250" t="s">
        <v>95</v>
      </c>
      <c r="Q30" s="1248"/>
      <c r="R30" s="1248"/>
      <c r="S30" s="1249"/>
      <c r="T30" s="533" t="s">
        <v>1006</v>
      </c>
      <c r="U30" s="481" t="s">
        <v>17</v>
      </c>
      <c r="V30" s="483" t="s">
        <v>84</v>
      </c>
      <c r="W30" s="482"/>
      <c r="X30" s="481" t="s">
        <v>15</v>
      </c>
      <c r="Y30" s="482" t="s">
        <v>96</v>
      </c>
      <c r="Z30" s="482"/>
      <c r="AA30" s="482"/>
      <c r="AB30" s="483"/>
      <c r="AC30" s="482"/>
      <c r="AD30" s="483"/>
      <c r="AE30" s="481" t="s">
        <v>15</v>
      </c>
      <c r="AF30" s="439" t="s">
        <v>705</v>
      </c>
      <c r="AG30" s="482"/>
      <c r="AH30" s="440"/>
      <c r="AI30" s="483"/>
      <c r="AJ30" s="484"/>
      <c r="AK30" s="533" t="s">
        <v>15</v>
      </c>
      <c r="AL30" s="1251"/>
      <c r="AM30" s="1251"/>
      <c r="AN30" s="505"/>
      <c r="AO30" s="506"/>
    </row>
    <row r="31" spans="3:41" s="439" customFormat="1" ht="12.75" customHeight="1">
      <c r="C31" s="1253"/>
      <c r="D31" s="540"/>
      <c r="E31" s="468"/>
      <c r="F31" s="468"/>
      <c r="G31" s="469"/>
      <c r="H31" s="468"/>
      <c r="I31" s="481"/>
      <c r="J31" s="467" t="s">
        <v>15</v>
      </c>
      <c r="K31" s="1212" t="s">
        <v>27</v>
      </c>
      <c r="L31" s="1213"/>
      <c r="M31" s="1245" t="s">
        <v>243</v>
      </c>
      <c r="N31" s="1245"/>
      <c r="O31" s="1246"/>
      <c r="P31" s="1264" t="s">
        <v>108</v>
      </c>
      <c r="Q31" s="1265"/>
      <c r="R31" s="1265"/>
      <c r="S31" s="1266"/>
      <c r="T31" s="541" t="s">
        <v>17</v>
      </c>
      <c r="U31" s="542" t="s">
        <v>244</v>
      </c>
      <c r="V31" s="543"/>
      <c r="W31" s="543"/>
      <c r="X31" s="543"/>
      <c r="Y31" s="544"/>
      <c r="Z31" s="543"/>
      <c r="AA31" s="543"/>
      <c r="AB31" s="543"/>
      <c r="AC31" s="544"/>
      <c r="AD31" s="545"/>
      <c r="AE31" s="545"/>
      <c r="AF31" s="545"/>
      <c r="AG31" s="545"/>
      <c r="AH31" s="545"/>
      <c r="AI31" s="545"/>
      <c r="AJ31" s="546"/>
      <c r="AK31" s="538" t="s">
        <v>17</v>
      </c>
      <c r="AL31" s="539" t="s">
        <v>67</v>
      </c>
      <c r="AM31" s="539"/>
      <c r="AN31" s="470"/>
      <c r="AO31" s="471"/>
    </row>
    <row r="32" spans="3:41" s="439" customFormat="1" ht="12.75" customHeight="1">
      <c r="C32" s="1253"/>
      <c r="D32" s="540"/>
      <c r="E32" s="468"/>
      <c r="F32" s="468"/>
      <c r="G32" s="469"/>
      <c r="H32" s="468"/>
      <c r="I32" s="481"/>
      <c r="J32" s="540"/>
      <c r="K32" s="468"/>
      <c r="L32" s="469"/>
      <c r="M32" s="1248" t="s">
        <v>245</v>
      </c>
      <c r="N32" s="1248"/>
      <c r="O32" s="1249"/>
      <c r="P32" s="1250" t="s">
        <v>110</v>
      </c>
      <c r="Q32" s="1248"/>
      <c r="R32" s="1248"/>
      <c r="S32" s="1249"/>
      <c r="T32" s="481" t="s">
        <v>17</v>
      </c>
      <c r="U32" s="547" t="s">
        <v>246</v>
      </c>
      <c r="V32" s="482"/>
      <c r="W32" s="482"/>
      <c r="X32" s="482"/>
      <c r="Y32" s="534"/>
      <c r="Z32" s="482"/>
      <c r="AA32" s="482"/>
      <c r="AB32" s="482"/>
      <c r="AC32" s="534"/>
      <c r="AD32" s="483"/>
      <c r="AE32" s="483"/>
      <c r="AF32" s="483"/>
      <c r="AG32" s="483"/>
      <c r="AH32" s="483"/>
      <c r="AI32" s="483"/>
      <c r="AJ32" s="484"/>
      <c r="AK32" s="533" t="s">
        <v>15</v>
      </c>
      <c r="AL32" s="1251"/>
      <c r="AM32" s="1251"/>
      <c r="AN32" s="505"/>
      <c r="AO32" s="506"/>
    </row>
    <row r="33" spans="3:41" s="439" customFormat="1" ht="12.75" customHeight="1">
      <c r="C33" s="1253"/>
      <c r="D33" s="540"/>
      <c r="E33" s="468"/>
      <c r="F33" s="468"/>
      <c r="G33" s="469"/>
      <c r="H33" s="468"/>
      <c r="I33" s="481"/>
      <c r="J33" s="540"/>
      <c r="K33" s="468"/>
      <c r="L33" s="469"/>
      <c r="M33" s="1245" t="s">
        <v>247</v>
      </c>
      <c r="N33" s="1245"/>
      <c r="O33" s="1246"/>
      <c r="P33" s="1244" t="s">
        <v>243</v>
      </c>
      <c r="Q33" s="1245"/>
      <c r="R33" s="1245"/>
      <c r="S33" s="1246"/>
      <c r="T33" s="538" t="s">
        <v>17</v>
      </c>
      <c r="U33" s="536" t="s">
        <v>248</v>
      </c>
      <c r="V33" s="536"/>
      <c r="W33" s="536"/>
      <c r="X33" s="536"/>
      <c r="Y33" s="468"/>
      <c r="Z33" s="536"/>
      <c r="AA33" s="536"/>
      <c r="AB33" s="536"/>
      <c r="AC33" s="468"/>
      <c r="AD33" s="468"/>
      <c r="AE33" s="468"/>
      <c r="AF33" s="481"/>
      <c r="AG33" s="468"/>
      <c r="AH33" s="468"/>
      <c r="AI33" s="468"/>
      <c r="AJ33" s="537"/>
      <c r="AK33" s="538" t="s">
        <v>17</v>
      </c>
      <c r="AL33" s="539" t="s">
        <v>72</v>
      </c>
      <c r="AM33" s="539"/>
      <c r="AN33" s="470"/>
      <c r="AO33" s="471"/>
    </row>
    <row r="34" spans="3:41" s="439" customFormat="1" ht="12.75" customHeight="1">
      <c r="C34" s="1253"/>
      <c r="D34" s="540"/>
      <c r="E34" s="468"/>
      <c r="F34" s="468"/>
      <c r="G34" s="469"/>
      <c r="H34" s="468"/>
      <c r="I34" s="481"/>
      <c r="J34" s="540"/>
      <c r="K34" s="468"/>
      <c r="L34" s="469"/>
      <c r="M34" s="1248" t="s">
        <v>249</v>
      </c>
      <c r="N34" s="1248"/>
      <c r="O34" s="1249"/>
      <c r="P34" s="1250" t="s">
        <v>250</v>
      </c>
      <c r="Q34" s="1248"/>
      <c r="R34" s="1248"/>
      <c r="S34" s="1249"/>
      <c r="T34" s="533"/>
      <c r="U34" s="482"/>
      <c r="V34" s="482"/>
      <c r="W34" s="482"/>
      <c r="X34" s="482"/>
      <c r="Y34" s="534"/>
      <c r="Z34" s="482"/>
      <c r="AA34" s="482"/>
      <c r="AB34" s="482"/>
      <c r="AC34" s="534"/>
      <c r="AD34" s="483"/>
      <c r="AE34" s="483"/>
      <c r="AF34" s="483"/>
      <c r="AG34" s="483"/>
      <c r="AH34" s="483"/>
      <c r="AI34" s="483"/>
      <c r="AJ34" s="484"/>
      <c r="AK34" s="533" t="s">
        <v>15</v>
      </c>
      <c r="AL34" s="1251"/>
      <c r="AM34" s="1251"/>
      <c r="AN34" s="505"/>
      <c r="AO34" s="506"/>
    </row>
    <row r="35" spans="3:41" s="439" customFormat="1" ht="12.75" customHeight="1">
      <c r="C35" s="1253"/>
      <c r="D35" s="540"/>
      <c r="E35" s="468"/>
      <c r="F35" s="468"/>
      <c r="G35" s="469"/>
      <c r="H35" s="468"/>
      <c r="I35" s="481"/>
      <c r="J35" s="540"/>
      <c r="K35" s="468"/>
      <c r="L35" s="469"/>
      <c r="M35" s="1245" t="s">
        <v>251</v>
      </c>
      <c r="N35" s="1245"/>
      <c r="O35" s="1246"/>
      <c r="P35" s="1244" t="s">
        <v>105</v>
      </c>
      <c r="Q35" s="1245"/>
      <c r="R35" s="1245"/>
      <c r="S35" s="1246"/>
      <c r="T35" s="538" t="s">
        <v>17</v>
      </c>
      <c r="U35" s="536" t="s">
        <v>106</v>
      </c>
      <c r="V35" s="536"/>
      <c r="W35" s="536"/>
      <c r="X35" s="536"/>
      <c r="Y35" s="468"/>
      <c r="Z35" s="536"/>
      <c r="AA35" s="536"/>
      <c r="AB35" s="536"/>
      <c r="AC35" s="468"/>
      <c r="AD35" s="468"/>
      <c r="AE35" s="468"/>
      <c r="AF35" s="481"/>
      <c r="AG35" s="468"/>
      <c r="AH35" s="468"/>
      <c r="AI35" s="468"/>
      <c r="AJ35" s="537"/>
      <c r="AK35" s="538" t="s">
        <v>17</v>
      </c>
      <c r="AL35" s="539" t="s">
        <v>72</v>
      </c>
      <c r="AM35" s="539"/>
      <c r="AN35" s="470"/>
      <c r="AO35" s="471"/>
    </row>
    <row r="36" spans="3:41" s="439" customFormat="1" ht="12.75" customHeight="1" thickBot="1">
      <c r="C36" s="1254"/>
      <c r="D36" s="548"/>
      <c r="E36" s="549"/>
      <c r="F36" s="549"/>
      <c r="G36" s="550"/>
      <c r="H36" s="549"/>
      <c r="I36" s="551"/>
      <c r="J36" s="548"/>
      <c r="K36" s="549"/>
      <c r="L36" s="550"/>
      <c r="M36" s="1235" t="s">
        <v>252</v>
      </c>
      <c r="N36" s="1235"/>
      <c r="O36" s="1234"/>
      <c r="P36" s="1233" t="s">
        <v>107</v>
      </c>
      <c r="Q36" s="1235"/>
      <c r="R36" s="1235"/>
      <c r="S36" s="1234"/>
      <c r="T36" s="552"/>
      <c r="U36" s="553"/>
      <c r="V36" s="553"/>
      <c r="W36" s="553"/>
      <c r="X36" s="553"/>
      <c r="Y36" s="549"/>
      <c r="Z36" s="553"/>
      <c r="AA36" s="553"/>
      <c r="AB36" s="553"/>
      <c r="AC36" s="549"/>
      <c r="AD36" s="551"/>
      <c r="AE36" s="551"/>
      <c r="AF36" s="551"/>
      <c r="AG36" s="551"/>
      <c r="AH36" s="551"/>
      <c r="AI36" s="551"/>
      <c r="AJ36" s="554"/>
      <c r="AK36" s="552" t="s">
        <v>15</v>
      </c>
      <c r="AL36" s="1247"/>
      <c r="AM36" s="1247"/>
      <c r="AN36" s="521"/>
      <c r="AO36" s="522"/>
    </row>
    <row r="37" spans="3:41" s="439" customFormat="1" ht="15.75" customHeight="1">
      <c r="D37" s="555"/>
      <c r="E37" s="555"/>
      <c r="F37" s="555"/>
      <c r="G37" s="555"/>
      <c r="H37" s="555"/>
      <c r="I37" s="556"/>
      <c r="J37" s="555"/>
      <c r="K37" s="555"/>
      <c r="L37" s="555"/>
      <c r="M37" s="555"/>
      <c r="N37" s="555"/>
      <c r="O37" s="555"/>
    </row>
    <row r="38" spans="3:41" s="439" customFormat="1" ht="16.5" customHeight="1">
      <c r="D38" s="555"/>
      <c r="E38" s="555"/>
      <c r="F38" s="555"/>
      <c r="G38" s="555"/>
      <c r="H38" s="555"/>
      <c r="I38" s="556"/>
      <c r="J38" s="555"/>
      <c r="K38" s="555"/>
      <c r="L38" s="555"/>
      <c r="M38" s="555"/>
      <c r="N38" s="555"/>
      <c r="O38" s="555"/>
    </row>
    <row r="39" spans="3:41" s="523" customFormat="1" ht="12.75" customHeight="1">
      <c r="D39" s="523" t="s">
        <v>139</v>
      </c>
      <c r="E39" s="524"/>
      <c r="F39" s="524"/>
      <c r="G39" s="524"/>
      <c r="H39" s="1267"/>
      <c r="I39" s="1268"/>
      <c r="J39" s="1268"/>
      <c r="K39" s="1268"/>
      <c r="L39" s="1268"/>
      <c r="M39" s="1268"/>
      <c r="N39" s="1268"/>
      <c r="O39" s="1268"/>
      <c r="P39" s="1268"/>
      <c r="Q39" s="1268"/>
      <c r="R39" s="1268"/>
      <c r="S39" s="1268"/>
      <c r="T39" s="1268"/>
      <c r="U39" s="1268"/>
      <c r="V39" s="1268"/>
      <c r="W39" s="1268"/>
      <c r="X39" s="1268"/>
      <c r="Y39" s="1268"/>
      <c r="Z39" s="1268"/>
      <c r="AA39" s="1268"/>
      <c r="AB39" s="1268"/>
      <c r="AC39" s="1268"/>
      <c r="AD39" s="1268"/>
      <c r="AE39" s="1268"/>
      <c r="AF39" s="1268"/>
      <c r="AG39" s="1268"/>
      <c r="AH39" s="1268"/>
      <c r="AI39" s="1269"/>
      <c r="AJ39" s="525"/>
    </row>
    <row r="40" spans="3:41" s="523" customFormat="1" ht="12.75" customHeight="1" thickBot="1">
      <c r="E40" s="524"/>
      <c r="F40" s="524"/>
      <c r="G40" s="524"/>
      <c r="H40" s="1270"/>
      <c r="I40" s="1271"/>
      <c r="J40" s="1271"/>
      <c r="K40" s="1271"/>
      <c r="L40" s="1271"/>
      <c r="M40" s="1271"/>
      <c r="N40" s="1271"/>
      <c r="O40" s="1271"/>
      <c r="P40" s="1271"/>
      <c r="Q40" s="1271"/>
      <c r="R40" s="1271"/>
      <c r="S40" s="1271"/>
      <c r="T40" s="1271"/>
      <c r="U40" s="1271"/>
      <c r="V40" s="1271"/>
      <c r="W40" s="1271"/>
      <c r="X40" s="1271"/>
      <c r="Y40" s="1271"/>
      <c r="Z40" s="1271"/>
      <c r="AA40" s="1271"/>
      <c r="AB40" s="1271"/>
      <c r="AC40" s="1271"/>
      <c r="AD40" s="1271"/>
      <c r="AE40" s="1271"/>
      <c r="AF40" s="1271"/>
      <c r="AG40" s="1271"/>
      <c r="AH40" s="1271"/>
      <c r="AI40" s="1272"/>
      <c r="AJ40" s="439" t="s">
        <v>140</v>
      </c>
    </row>
    <row r="41" spans="3:41" s="439" customFormat="1" ht="15" customHeight="1">
      <c r="C41" s="435"/>
      <c r="D41" s="1226" t="s">
        <v>3</v>
      </c>
      <c r="E41" s="1227"/>
      <c r="F41" s="1227"/>
      <c r="G41" s="1228"/>
      <c r="H41" s="1226" t="s">
        <v>4</v>
      </c>
      <c r="I41" s="1232"/>
      <c r="J41" s="1226" t="s">
        <v>5</v>
      </c>
      <c r="K41" s="1227"/>
      <c r="L41" s="1232"/>
      <c r="M41" s="1226" t="s">
        <v>6</v>
      </c>
      <c r="N41" s="1227"/>
      <c r="O41" s="1228"/>
      <c r="P41" s="436"/>
      <c r="Q41" s="437"/>
      <c r="R41" s="437"/>
      <c r="S41" s="437"/>
      <c r="T41" s="437"/>
      <c r="U41" s="437"/>
      <c r="V41" s="437"/>
      <c r="W41" s="1236" t="s">
        <v>7</v>
      </c>
      <c r="X41" s="1236"/>
      <c r="Y41" s="1236"/>
      <c r="Z41" s="1236"/>
      <c r="AA41" s="1236"/>
      <c r="AB41" s="1236"/>
      <c r="AC41" s="1236"/>
      <c r="AD41" s="1236"/>
      <c r="AE41" s="1236"/>
      <c r="AF41" s="1236"/>
      <c r="AG41" s="437"/>
      <c r="AH41" s="437"/>
      <c r="AI41" s="437"/>
      <c r="AJ41" s="437"/>
      <c r="AK41" s="437"/>
      <c r="AL41" s="437"/>
      <c r="AM41" s="437"/>
      <c r="AN41" s="1237" t="s">
        <v>8</v>
      </c>
      <c r="AO41" s="1238"/>
    </row>
    <row r="42" spans="3:41" s="439" customFormat="1" ht="18" customHeight="1" thickBot="1">
      <c r="C42" s="441"/>
      <c r="D42" s="1229"/>
      <c r="E42" s="1230"/>
      <c r="F42" s="1230"/>
      <c r="G42" s="1231"/>
      <c r="H42" s="1233"/>
      <c r="I42" s="1234"/>
      <c r="J42" s="1233"/>
      <c r="K42" s="1235"/>
      <c r="L42" s="1234"/>
      <c r="M42" s="1229"/>
      <c r="N42" s="1230"/>
      <c r="O42" s="1231"/>
      <c r="P42" s="1241" t="s">
        <v>9</v>
      </c>
      <c r="Q42" s="1242"/>
      <c r="R42" s="1242"/>
      <c r="S42" s="1243"/>
      <c r="T42" s="442"/>
      <c r="U42" s="443"/>
      <c r="V42" s="443"/>
      <c r="W42" s="443"/>
      <c r="X42" s="443"/>
      <c r="Y42" s="443"/>
      <c r="Z42" s="1242" t="s">
        <v>10</v>
      </c>
      <c r="AA42" s="1242"/>
      <c r="AB42" s="1242"/>
      <c r="AC42" s="1242"/>
      <c r="AD42" s="1242"/>
      <c r="AE42" s="443"/>
      <c r="AF42" s="443"/>
      <c r="AG42" s="443"/>
      <c r="AH42" s="443"/>
      <c r="AI42" s="443"/>
      <c r="AJ42" s="444"/>
      <c r="AK42" s="1241" t="s">
        <v>11</v>
      </c>
      <c r="AL42" s="1242"/>
      <c r="AM42" s="1242"/>
      <c r="AN42" s="1239"/>
      <c r="AO42" s="1240"/>
    </row>
    <row r="43" spans="3:41" s="439" customFormat="1" ht="12.75" customHeight="1">
      <c r="C43" s="1252" t="s">
        <v>236</v>
      </c>
      <c r="D43" s="1255" t="s">
        <v>1008</v>
      </c>
      <c r="E43" s="1256"/>
      <c r="F43" s="1256"/>
      <c r="G43" s="1257"/>
      <c r="H43" s="1258" t="s">
        <v>13</v>
      </c>
      <c r="I43" s="1213"/>
      <c r="J43" s="526"/>
      <c r="K43" s="453"/>
      <c r="L43" s="454"/>
      <c r="M43" s="1259" t="s">
        <v>237</v>
      </c>
      <c r="N43" s="1259"/>
      <c r="O43" s="1232"/>
      <c r="P43" s="1260" t="s">
        <v>1003</v>
      </c>
      <c r="Q43" s="1259"/>
      <c r="R43" s="1259"/>
      <c r="S43" s="1232"/>
      <c r="T43" s="452" t="s">
        <v>15</v>
      </c>
      <c r="U43" s="527" t="s">
        <v>238</v>
      </c>
      <c r="V43" s="527"/>
      <c r="W43" s="527"/>
      <c r="X43" s="527"/>
      <c r="Y43" s="453"/>
      <c r="Z43" s="527"/>
      <c r="AA43" s="527"/>
      <c r="AB43" s="527"/>
      <c r="AC43" s="453"/>
      <c r="AD43" s="453"/>
      <c r="AE43" s="453"/>
      <c r="AF43" s="528"/>
      <c r="AG43" s="453"/>
      <c r="AH43" s="453"/>
      <c r="AI43" s="453"/>
      <c r="AJ43" s="529"/>
      <c r="AK43" s="467" t="s">
        <v>17</v>
      </c>
      <c r="AL43" s="453" t="s">
        <v>72</v>
      </c>
      <c r="AM43" s="453"/>
      <c r="AN43" s="530"/>
      <c r="AO43" s="471"/>
    </row>
    <row r="44" spans="3:41" s="439" customFormat="1" ht="12.75" customHeight="1">
      <c r="C44" s="1253"/>
      <c r="D44" s="1258" t="s">
        <v>90</v>
      </c>
      <c r="E44" s="1212"/>
      <c r="F44" s="1212"/>
      <c r="G44" s="1213"/>
      <c r="H44" s="467" t="s">
        <v>15</v>
      </c>
      <c r="I44" s="481">
        <v>3</v>
      </c>
      <c r="J44" s="467" t="s">
        <v>17</v>
      </c>
      <c r="K44" s="1212" t="s">
        <v>18</v>
      </c>
      <c r="L44" s="1213"/>
      <c r="M44" s="531"/>
      <c r="N44" s="531"/>
      <c r="O44" s="532"/>
      <c r="P44" s="1250" t="s">
        <v>91</v>
      </c>
      <c r="Q44" s="1248"/>
      <c r="R44" s="1248"/>
      <c r="S44" s="1249"/>
      <c r="T44" s="533"/>
      <c r="U44" s="482" t="s">
        <v>239</v>
      </c>
      <c r="V44" s="482"/>
      <c r="W44" s="482"/>
      <c r="X44" s="482"/>
      <c r="Y44" s="534"/>
      <c r="Z44" s="482"/>
      <c r="AA44" s="482"/>
      <c r="AB44" s="482"/>
      <c r="AC44" s="534"/>
      <c r="AD44" s="483"/>
      <c r="AE44" s="483"/>
      <c r="AF44" s="483"/>
      <c r="AG44" s="483"/>
      <c r="AH44" s="483"/>
      <c r="AI44" s="483"/>
      <c r="AJ44" s="484"/>
      <c r="AK44" s="467" t="s">
        <v>15</v>
      </c>
      <c r="AL44" s="1198"/>
      <c r="AM44" s="1198"/>
      <c r="AN44" s="505"/>
      <c r="AO44" s="506"/>
    </row>
    <row r="45" spans="3:41" s="439" customFormat="1" ht="12.75" customHeight="1">
      <c r="C45" s="1253"/>
      <c r="D45" s="1258" t="s">
        <v>240</v>
      </c>
      <c r="E45" s="1212"/>
      <c r="F45" s="1212"/>
      <c r="G45" s="1213"/>
      <c r="H45" s="467" t="s">
        <v>15</v>
      </c>
      <c r="I45" s="481">
        <v>2</v>
      </c>
      <c r="J45" s="467" t="s">
        <v>15</v>
      </c>
      <c r="K45" s="1212" t="s">
        <v>20</v>
      </c>
      <c r="L45" s="1213"/>
      <c r="M45" s="1245" t="s">
        <v>241</v>
      </c>
      <c r="N45" s="1245"/>
      <c r="O45" s="1246"/>
      <c r="P45" s="1244" t="s">
        <v>93</v>
      </c>
      <c r="Q45" s="1245"/>
      <c r="R45" s="1245"/>
      <c r="S45" s="1246"/>
      <c r="T45" s="535" t="s">
        <v>1004</v>
      </c>
      <c r="U45" s="536" t="s">
        <v>94</v>
      </c>
      <c r="V45" s="536"/>
      <c r="W45" s="536"/>
      <c r="X45" s="536"/>
      <c r="Y45" s="468"/>
      <c r="Z45" s="536"/>
      <c r="AA45" s="536"/>
      <c r="AB45" s="536"/>
      <c r="AC45" s="468"/>
      <c r="AD45" s="468"/>
      <c r="AE45" s="468"/>
      <c r="AF45" s="481"/>
      <c r="AG45" s="468"/>
      <c r="AH45" s="468"/>
      <c r="AI45" s="468"/>
      <c r="AJ45" s="537"/>
      <c r="AK45" s="538" t="s">
        <v>17</v>
      </c>
      <c r="AL45" s="539" t="s">
        <v>134</v>
      </c>
      <c r="AM45" s="539"/>
      <c r="AN45" s="470"/>
      <c r="AO45" s="471"/>
    </row>
    <row r="46" spans="3:41" s="439" customFormat="1" ht="12.75" customHeight="1">
      <c r="C46" s="1253"/>
      <c r="D46" s="1261"/>
      <c r="E46" s="1262"/>
      <c r="F46" s="1262"/>
      <c r="G46" s="1263"/>
      <c r="H46" s="467" t="s">
        <v>15</v>
      </c>
      <c r="I46" s="481">
        <v>1</v>
      </c>
      <c r="J46" s="467" t="s">
        <v>15</v>
      </c>
      <c r="K46" s="1212" t="s">
        <v>25</v>
      </c>
      <c r="L46" s="1213"/>
      <c r="M46" s="1248" t="s">
        <v>242</v>
      </c>
      <c r="N46" s="1248"/>
      <c r="O46" s="1249"/>
      <c r="P46" s="1250" t="s">
        <v>95</v>
      </c>
      <c r="Q46" s="1248"/>
      <c r="R46" s="1248"/>
      <c r="S46" s="1249"/>
      <c r="T46" s="533" t="s">
        <v>1006</v>
      </c>
      <c r="U46" s="481" t="s">
        <v>17</v>
      </c>
      <c r="V46" s="483" t="s">
        <v>84</v>
      </c>
      <c r="W46" s="482"/>
      <c r="X46" s="481" t="s">
        <v>15</v>
      </c>
      <c r="Y46" s="482" t="s">
        <v>96</v>
      </c>
      <c r="Z46" s="482"/>
      <c r="AA46" s="482"/>
      <c r="AB46" s="483"/>
      <c r="AC46" s="482"/>
      <c r="AD46" s="483"/>
      <c r="AE46" s="481" t="s">
        <v>15</v>
      </c>
      <c r="AF46" s="439" t="s">
        <v>705</v>
      </c>
      <c r="AG46" s="482"/>
      <c r="AH46" s="440"/>
      <c r="AI46" s="483"/>
      <c r="AJ46" s="484"/>
      <c r="AK46" s="533" t="s">
        <v>15</v>
      </c>
      <c r="AL46" s="1251"/>
      <c r="AM46" s="1251"/>
      <c r="AN46" s="505"/>
      <c r="AO46" s="506"/>
    </row>
    <row r="47" spans="3:41" s="439" customFormat="1" ht="12.75" customHeight="1">
      <c r="C47" s="1253"/>
      <c r="D47" s="540"/>
      <c r="E47" s="468"/>
      <c r="F47" s="468"/>
      <c r="G47" s="469"/>
      <c r="H47" s="468"/>
      <c r="I47" s="481"/>
      <c r="J47" s="467" t="s">
        <v>15</v>
      </c>
      <c r="K47" s="1212" t="s">
        <v>27</v>
      </c>
      <c r="L47" s="1213"/>
      <c r="M47" s="1245" t="s">
        <v>243</v>
      </c>
      <c r="N47" s="1245"/>
      <c r="O47" s="1246"/>
      <c r="P47" s="1264" t="s">
        <v>108</v>
      </c>
      <c r="Q47" s="1265"/>
      <c r="R47" s="1265"/>
      <c r="S47" s="1266"/>
      <c r="T47" s="541" t="s">
        <v>17</v>
      </c>
      <c r="U47" s="542" t="s">
        <v>244</v>
      </c>
      <c r="V47" s="543"/>
      <c r="W47" s="543"/>
      <c r="X47" s="543"/>
      <c r="Y47" s="544"/>
      <c r="Z47" s="543"/>
      <c r="AA47" s="543"/>
      <c r="AB47" s="543"/>
      <c r="AC47" s="544"/>
      <c r="AD47" s="545"/>
      <c r="AE47" s="545"/>
      <c r="AF47" s="545"/>
      <c r="AG47" s="545"/>
      <c r="AH47" s="545"/>
      <c r="AI47" s="545"/>
      <c r="AJ47" s="546"/>
      <c r="AK47" s="538" t="s">
        <v>17</v>
      </c>
      <c r="AL47" s="539" t="s">
        <v>67</v>
      </c>
      <c r="AM47" s="539"/>
      <c r="AN47" s="470"/>
      <c r="AO47" s="471"/>
    </row>
    <row r="48" spans="3:41" s="439" customFormat="1" ht="12.75" customHeight="1">
      <c r="C48" s="1253"/>
      <c r="D48" s="540"/>
      <c r="E48" s="468"/>
      <c r="F48" s="468"/>
      <c r="G48" s="469"/>
      <c r="H48" s="468"/>
      <c r="I48" s="481"/>
      <c r="J48" s="540"/>
      <c r="K48" s="468"/>
      <c r="L48" s="469"/>
      <c r="M48" s="1248" t="s">
        <v>245</v>
      </c>
      <c r="N48" s="1248"/>
      <c r="O48" s="1249"/>
      <c r="P48" s="1250" t="s">
        <v>110</v>
      </c>
      <c r="Q48" s="1248"/>
      <c r="R48" s="1248"/>
      <c r="S48" s="1249"/>
      <c r="T48" s="481" t="s">
        <v>17</v>
      </c>
      <c r="U48" s="547" t="s">
        <v>246</v>
      </c>
      <c r="V48" s="482"/>
      <c r="W48" s="482"/>
      <c r="X48" s="482"/>
      <c r="Y48" s="534"/>
      <c r="Z48" s="482"/>
      <c r="AA48" s="482"/>
      <c r="AB48" s="482"/>
      <c r="AC48" s="534"/>
      <c r="AD48" s="483"/>
      <c r="AE48" s="483"/>
      <c r="AF48" s="483"/>
      <c r="AG48" s="483"/>
      <c r="AH48" s="483"/>
      <c r="AI48" s="483"/>
      <c r="AJ48" s="484"/>
      <c r="AK48" s="533" t="s">
        <v>15</v>
      </c>
      <c r="AL48" s="1251"/>
      <c r="AM48" s="1251"/>
      <c r="AN48" s="505"/>
      <c r="AO48" s="506"/>
    </row>
    <row r="49" spans="3:41" s="439" customFormat="1" ht="12.75" customHeight="1">
      <c r="C49" s="1253"/>
      <c r="D49" s="540"/>
      <c r="E49" s="468"/>
      <c r="F49" s="468"/>
      <c r="G49" s="469"/>
      <c r="H49" s="468"/>
      <c r="I49" s="481"/>
      <c r="J49" s="540"/>
      <c r="K49" s="468"/>
      <c r="L49" s="469"/>
      <c r="M49" s="1245" t="s">
        <v>247</v>
      </c>
      <c r="N49" s="1245"/>
      <c r="O49" s="1246"/>
      <c r="P49" s="1244" t="s">
        <v>243</v>
      </c>
      <c r="Q49" s="1245"/>
      <c r="R49" s="1245"/>
      <c r="S49" s="1246"/>
      <c r="T49" s="538" t="s">
        <v>17</v>
      </c>
      <c r="U49" s="536" t="s">
        <v>248</v>
      </c>
      <c r="V49" s="536"/>
      <c r="W49" s="536"/>
      <c r="X49" s="536"/>
      <c r="Y49" s="468"/>
      <c r="Z49" s="536"/>
      <c r="AA49" s="536"/>
      <c r="AB49" s="536"/>
      <c r="AC49" s="468"/>
      <c r="AD49" s="468"/>
      <c r="AE49" s="468"/>
      <c r="AF49" s="481"/>
      <c r="AG49" s="468"/>
      <c r="AH49" s="468"/>
      <c r="AI49" s="468"/>
      <c r="AJ49" s="537"/>
      <c r="AK49" s="538" t="s">
        <v>17</v>
      </c>
      <c r="AL49" s="539" t="s">
        <v>72</v>
      </c>
      <c r="AM49" s="539"/>
      <c r="AN49" s="470"/>
      <c r="AO49" s="471"/>
    </row>
    <row r="50" spans="3:41" s="439" customFormat="1" ht="12.75" customHeight="1">
      <c r="C50" s="1253"/>
      <c r="D50" s="540"/>
      <c r="E50" s="468"/>
      <c r="F50" s="468"/>
      <c r="G50" s="469"/>
      <c r="H50" s="468"/>
      <c r="I50" s="481"/>
      <c r="J50" s="540"/>
      <c r="K50" s="468"/>
      <c r="L50" s="469"/>
      <c r="M50" s="1248" t="s">
        <v>249</v>
      </c>
      <c r="N50" s="1248"/>
      <c r="O50" s="1249"/>
      <c r="P50" s="1250" t="s">
        <v>250</v>
      </c>
      <c r="Q50" s="1248"/>
      <c r="R50" s="1248"/>
      <c r="S50" s="1249"/>
      <c r="T50" s="533"/>
      <c r="U50" s="482"/>
      <c r="V50" s="482"/>
      <c r="W50" s="482"/>
      <c r="X50" s="482"/>
      <c r="Y50" s="534"/>
      <c r="Z50" s="482"/>
      <c r="AA50" s="482"/>
      <c r="AB50" s="482"/>
      <c r="AC50" s="534"/>
      <c r="AD50" s="483"/>
      <c r="AE50" s="483"/>
      <c r="AF50" s="483"/>
      <c r="AG50" s="483"/>
      <c r="AH50" s="483"/>
      <c r="AI50" s="483"/>
      <c r="AJ50" s="484"/>
      <c r="AK50" s="533" t="s">
        <v>15</v>
      </c>
      <c r="AL50" s="1251"/>
      <c r="AM50" s="1251"/>
      <c r="AN50" s="505"/>
      <c r="AO50" s="506"/>
    </row>
    <row r="51" spans="3:41" s="439" customFormat="1" ht="12.75" customHeight="1">
      <c r="C51" s="1253"/>
      <c r="D51" s="540"/>
      <c r="E51" s="468"/>
      <c r="F51" s="468"/>
      <c r="G51" s="469"/>
      <c r="H51" s="468"/>
      <c r="I51" s="481"/>
      <c r="J51" s="540"/>
      <c r="K51" s="468"/>
      <c r="L51" s="469"/>
      <c r="M51" s="1245" t="s">
        <v>251</v>
      </c>
      <c r="N51" s="1245"/>
      <c r="O51" s="1246"/>
      <c r="P51" s="1244" t="s">
        <v>105</v>
      </c>
      <c r="Q51" s="1245"/>
      <c r="R51" s="1245"/>
      <c r="S51" s="1246"/>
      <c r="T51" s="538" t="s">
        <v>17</v>
      </c>
      <c r="U51" s="536" t="s">
        <v>106</v>
      </c>
      <c r="V51" s="536"/>
      <c r="W51" s="536"/>
      <c r="X51" s="536"/>
      <c r="Y51" s="468"/>
      <c r="Z51" s="536"/>
      <c r="AA51" s="536"/>
      <c r="AB51" s="536"/>
      <c r="AC51" s="468"/>
      <c r="AD51" s="468"/>
      <c r="AE51" s="468"/>
      <c r="AF51" s="481"/>
      <c r="AG51" s="468"/>
      <c r="AH51" s="468"/>
      <c r="AI51" s="468"/>
      <c r="AJ51" s="537"/>
      <c r="AK51" s="538" t="s">
        <v>17</v>
      </c>
      <c r="AL51" s="539" t="s">
        <v>72</v>
      </c>
      <c r="AM51" s="539"/>
      <c r="AN51" s="470"/>
      <c r="AO51" s="471"/>
    </row>
    <row r="52" spans="3:41" s="439" customFormat="1" ht="12.75" customHeight="1" thickBot="1">
      <c r="C52" s="1254"/>
      <c r="D52" s="548"/>
      <c r="E52" s="549"/>
      <c r="F52" s="549"/>
      <c r="G52" s="550"/>
      <c r="H52" s="549"/>
      <c r="I52" s="551"/>
      <c r="J52" s="548"/>
      <c r="K52" s="549"/>
      <c r="L52" s="550"/>
      <c r="M52" s="1235" t="s">
        <v>252</v>
      </c>
      <c r="N52" s="1235"/>
      <c r="O52" s="1234"/>
      <c r="P52" s="1233" t="s">
        <v>107</v>
      </c>
      <c r="Q52" s="1235"/>
      <c r="R52" s="1235"/>
      <c r="S52" s="1234"/>
      <c r="T52" s="552"/>
      <c r="U52" s="553"/>
      <c r="V52" s="553"/>
      <c r="W52" s="553"/>
      <c r="X52" s="553"/>
      <c r="Y52" s="549"/>
      <c r="Z52" s="553"/>
      <c r="AA52" s="553"/>
      <c r="AB52" s="553"/>
      <c r="AC52" s="549"/>
      <c r="AD52" s="551"/>
      <c r="AE52" s="551"/>
      <c r="AF52" s="551"/>
      <c r="AG52" s="551"/>
      <c r="AH52" s="551"/>
      <c r="AI52" s="551"/>
      <c r="AJ52" s="554"/>
      <c r="AK52" s="552" t="s">
        <v>15</v>
      </c>
      <c r="AL52" s="1247"/>
      <c r="AM52" s="1247"/>
      <c r="AN52" s="521"/>
      <c r="AO52" s="522"/>
    </row>
    <row r="53" spans="3:41" s="439" customFormat="1" ht="9.75">
      <c r="D53" s="555"/>
      <c r="E53" s="555"/>
      <c r="F53" s="555"/>
      <c r="G53" s="555"/>
      <c r="H53" s="555"/>
      <c r="I53" s="556"/>
      <c r="J53" s="555"/>
      <c r="K53" s="555"/>
      <c r="L53" s="555"/>
      <c r="M53" s="555"/>
      <c r="N53" s="555"/>
      <c r="O53" s="555"/>
    </row>
    <row r="54" spans="3:41" s="439" customFormat="1" ht="9.75">
      <c r="D54" s="555"/>
      <c r="E54" s="555"/>
      <c r="F54" s="555"/>
      <c r="G54" s="555"/>
      <c r="H54" s="555"/>
      <c r="I54" s="556"/>
      <c r="J54" s="555"/>
      <c r="K54" s="555"/>
      <c r="L54" s="555"/>
      <c r="M54" s="555"/>
      <c r="N54" s="555"/>
      <c r="O54" s="555"/>
    </row>
    <row r="55" spans="3:41" s="439" customFormat="1" ht="9.75">
      <c r="D55" s="555"/>
      <c r="E55" s="555"/>
      <c r="F55" s="555"/>
      <c r="G55" s="555"/>
      <c r="H55" s="555"/>
      <c r="I55" s="556"/>
      <c r="J55" s="555"/>
      <c r="K55" s="555"/>
      <c r="L55" s="555"/>
      <c r="M55" s="555"/>
      <c r="N55" s="555"/>
      <c r="O55" s="555"/>
    </row>
    <row r="56" spans="3:41" s="439" customFormat="1" ht="9.75">
      <c r="D56" s="555"/>
      <c r="E56" s="555"/>
      <c r="F56" s="555"/>
      <c r="G56" s="555"/>
      <c r="H56" s="555"/>
      <c r="I56" s="556"/>
      <c r="J56" s="555"/>
      <c r="K56" s="555"/>
      <c r="L56" s="555"/>
      <c r="M56" s="555"/>
      <c r="N56" s="555"/>
      <c r="O56" s="555"/>
    </row>
    <row r="57" spans="3:41" s="439" customFormat="1" ht="9.75">
      <c r="D57" s="555"/>
      <c r="E57" s="555"/>
      <c r="F57" s="555"/>
      <c r="G57" s="555"/>
      <c r="H57" s="555"/>
      <c r="I57" s="556"/>
      <c r="J57" s="555"/>
      <c r="K57" s="555"/>
      <c r="L57" s="555"/>
      <c r="M57" s="555"/>
      <c r="N57" s="555"/>
      <c r="O57" s="555"/>
    </row>
    <row r="58" spans="3:41" s="439" customFormat="1" ht="9.75">
      <c r="D58" s="555"/>
      <c r="E58" s="555"/>
      <c r="F58" s="555"/>
      <c r="G58" s="555"/>
      <c r="H58" s="555"/>
      <c r="I58" s="556"/>
      <c r="J58" s="555"/>
      <c r="K58" s="555"/>
      <c r="L58" s="555"/>
      <c r="M58" s="555"/>
      <c r="N58" s="555"/>
      <c r="O58" s="555"/>
    </row>
    <row r="59" spans="3:41" s="439" customFormat="1" ht="9.75">
      <c r="D59" s="555"/>
      <c r="E59" s="555"/>
      <c r="F59" s="555"/>
      <c r="G59" s="555"/>
      <c r="H59" s="555"/>
      <c r="I59" s="556"/>
      <c r="J59" s="555"/>
      <c r="K59" s="555"/>
      <c r="L59" s="555"/>
      <c r="M59" s="555"/>
      <c r="N59" s="555"/>
      <c r="O59" s="555"/>
    </row>
    <row r="60" spans="3:41" s="439" customFormat="1" ht="9.75">
      <c r="D60" s="555"/>
      <c r="E60" s="555"/>
      <c r="F60" s="555"/>
      <c r="G60" s="555"/>
      <c r="H60" s="555"/>
      <c r="I60" s="556"/>
      <c r="J60" s="555"/>
      <c r="K60" s="555"/>
      <c r="L60" s="555"/>
      <c r="M60" s="555"/>
      <c r="N60" s="555"/>
      <c r="O60" s="555"/>
    </row>
    <row r="61" spans="3:41" s="439" customFormat="1" ht="9.75">
      <c r="D61" s="555"/>
      <c r="E61" s="555"/>
      <c r="F61" s="555"/>
      <c r="G61" s="555"/>
      <c r="H61" s="555"/>
      <c r="I61" s="556"/>
      <c r="J61" s="555"/>
      <c r="K61" s="555"/>
      <c r="L61" s="555"/>
      <c r="M61" s="555"/>
      <c r="N61" s="555"/>
      <c r="O61" s="555"/>
    </row>
    <row r="62" spans="3:41" s="439" customFormat="1" ht="9.75">
      <c r="D62" s="555"/>
      <c r="E62" s="555"/>
      <c r="F62" s="555"/>
      <c r="G62" s="555"/>
      <c r="H62" s="555"/>
      <c r="I62" s="556"/>
      <c r="J62" s="555"/>
      <c r="K62" s="555"/>
      <c r="L62" s="555"/>
      <c r="M62" s="555"/>
      <c r="N62" s="555"/>
      <c r="O62" s="555"/>
    </row>
    <row r="63" spans="3:41" s="439" customFormat="1" ht="9.75">
      <c r="D63" s="555"/>
      <c r="E63" s="555"/>
      <c r="F63" s="555"/>
      <c r="G63" s="555"/>
      <c r="H63" s="555"/>
      <c r="I63" s="556"/>
      <c r="J63" s="555"/>
      <c r="K63" s="555"/>
      <c r="L63" s="555"/>
      <c r="M63" s="555"/>
      <c r="N63" s="555"/>
      <c r="O63" s="555"/>
    </row>
    <row r="64" spans="3:41" s="439" customFormat="1" ht="9.75">
      <c r="D64" s="555"/>
      <c r="E64" s="555"/>
      <c r="F64" s="555"/>
      <c r="G64" s="555"/>
      <c r="H64" s="555"/>
      <c r="I64" s="556"/>
      <c r="J64" s="555"/>
      <c r="K64" s="555"/>
      <c r="L64" s="555"/>
      <c r="M64" s="555"/>
      <c r="N64" s="555"/>
      <c r="O64" s="555"/>
    </row>
    <row r="65" spans="4:15" s="439" customFormat="1" ht="9.75">
      <c r="D65" s="555"/>
      <c r="E65" s="555"/>
      <c r="F65" s="555"/>
      <c r="G65" s="555"/>
      <c r="H65" s="555"/>
      <c r="I65" s="556"/>
      <c r="J65" s="555"/>
      <c r="K65" s="555"/>
      <c r="L65" s="555"/>
      <c r="M65" s="555"/>
      <c r="N65" s="555"/>
      <c r="O65" s="555"/>
    </row>
    <row r="66" spans="4:15" s="439" customFormat="1" ht="9.75">
      <c r="D66" s="555"/>
      <c r="E66" s="555"/>
      <c r="F66" s="555"/>
      <c r="G66" s="555"/>
      <c r="H66" s="555"/>
      <c r="I66" s="556"/>
      <c r="J66" s="555"/>
      <c r="K66" s="555"/>
      <c r="L66" s="555"/>
      <c r="M66" s="555"/>
      <c r="N66" s="555"/>
      <c r="O66" s="555"/>
    </row>
    <row r="67" spans="4:15" s="439" customFormat="1" ht="9.75">
      <c r="D67" s="555"/>
      <c r="E67" s="555"/>
      <c r="F67" s="555"/>
      <c r="G67" s="555"/>
      <c r="H67" s="555"/>
      <c r="I67" s="556"/>
      <c r="J67" s="555"/>
      <c r="K67" s="555"/>
      <c r="L67" s="555"/>
      <c r="M67" s="555"/>
      <c r="N67" s="555"/>
      <c r="O67" s="555"/>
    </row>
    <row r="68" spans="4:15" s="439" customFormat="1" ht="9.75">
      <c r="D68" s="555"/>
      <c r="E68" s="555"/>
      <c r="F68" s="555"/>
      <c r="G68" s="555"/>
      <c r="H68" s="555"/>
      <c r="I68" s="556"/>
      <c r="J68" s="555"/>
      <c r="K68" s="555"/>
      <c r="L68" s="555"/>
      <c r="M68" s="555"/>
      <c r="N68" s="555"/>
      <c r="O68" s="555"/>
    </row>
    <row r="69" spans="4:15" s="439" customFormat="1" ht="9.75">
      <c r="D69" s="555"/>
      <c r="E69" s="555"/>
      <c r="F69" s="555"/>
      <c r="G69" s="555"/>
      <c r="H69" s="555"/>
      <c r="I69" s="556"/>
      <c r="J69" s="555"/>
      <c r="K69" s="555"/>
      <c r="L69" s="555"/>
      <c r="M69" s="555"/>
      <c r="N69" s="555"/>
      <c r="O69" s="555"/>
    </row>
    <row r="70" spans="4:15" s="439" customFormat="1" ht="9.75">
      <c r="D70" s="555"/>
      <c r="E70" s="555"/>
      <c r="F70" s="555"/>
      <c r="G70" s="555"/>
      <c r="H70" s="555"/>
      <c r="I70" s="556"/>
      <c r="J70" s="555"/>
      <c r="K70" s="555"/>
      <c r="L70" s="555"/>
      <c r="M70" s="555"/>
      <c r="N70" s="555"/>
      <c r="O70" s="555"/>
    </row>
    <row r="71" spans="4:15" s="439" customFormat="1" ht="9.75">
      <c r="D71" s="555"/>
      <c r="E71" s="555"/>
      <c r="F71" s="555"/>
      <c r="G71" s="555"/>
      <c r="H71" s="555"/>
      <c r="I71" s="556"/>
      <c r="J71" s="555"/>
      <c r="K71" s="555"/>
      <c r="L71" s="555"/>
      <c r="M71" s="555"/>
      <c r="N71" s="555"/>
      <c r="O71" s="555"/>
    </row>
    <row r="72" spans="4:15" s="439" customFormat="1" ht="9.75">
      <c r="D72" s="555"/>
      <c r="E72" s="555"/>
      <c r="F72" s="555"/>
      <c r="G72" s="555"/>
      <c r="H72" s="555"/>
      <c r="I72" s="556"/>
      <c r="J72" s="555"/>
      <c r="K72" s="555"/>
      <c r="L72" s="555"/>
      <c r="M72" s="555"/>
      <c r="N72" s="555"/>
      <c r="O72" s="555"/>
    </row>
    <row r="73" spans="4:15" s="439" customFormat="1" ht="9.75">
      <c r="D73" s="555"/>
      <c r="E73" s="555"/>
      <c r="F73" s="555"/>
      <c r="G73" s="555"/>
      <c r="H73" s="555"/>
      <c r="I73" s="556"/>
      <c r="J73" s="555"/>
      <c r="K73" s="555"/>
      <c r="L73" s="555"/>
      <c r="M73" s="555"/>
      <c r="N73" s="555"/>
      <c r="O73" s="555"/>
    </row>
    <row r="74" spans="4:15" s="439" customFormat="1" ht="9.75">
      <c r="D74" s="555"/>
      <c r="E74" s="555"/>
      <c r="F74" s="555"/>
      <c r="G74" s="555"/>
      <c r="H74" s="555"/>
      <c r="I74" s="556"/>
      <c r="J74" s="555"/>
      <c r="K74" s="555"/>
      <c r="L74" s="555"/>
      <c r="M74" s="555"/>
      <c r="N74" s="555"/>
      <c r="O74" s="555"/>
    </row>
    <row r="75" spans="4:15" s="439" customFormat="1" ht="9.75">
      <c r="D75" s="555"/>
      <c r="E75" s="555"/>
      <c r="F75" s="555"/>
      <c r="G75" s="555"/>
      <c r="H75" s="555"/>
      <c r="I75" s="556"/>
      <c r="J75" s="555"/>
      <c r="K75" s="555"/>
      <c r="L75" s="555"/>
      <c r="M75" s="555"/>
      <c r="N75" s="555"/>
      <c r="O75" s="555"/>
    </row>
    <row r="76" spans="4:15" s="439" customFormat="1" ht="9.75">
      <c r="D76" s="555"/>
      <c r="E76" s="555"/>
      <c r="F76" s="555"/>
      <c r="G76" s="555"/>
      <c r="H76" s="555"/>
      <c r="I76" s="556"/>
      <c r="J76" s="555"/>
      <c r="K76" s="555"/>
      <c r="L76" s="555"/>
      <c r="M76" s="555"/>
      <c r="N76" s="555"/>
      <c r="O76" s="555"/>
    </row>
    <row r="77" spans="4:15" s="439" customFormat="1" ht="9.75">
      <c r="D77" s="555"/>
      <c r="E77" s="555"/>
      <c r="F77" s="555"/>
      <c r="G77" s="555"/>
      <c r="H77" s="555"/>
      <c r="I77" s="556"/>
      <c r="J77" s="555"/>
      <c r="K77" s="555"/>
      <c r="L77" s="555"/>
      <c r="M77" s="555"/>
      <c r="N77" s="555"/>
      <c r="O77" s="555"/>
    </row>
    <row r="78" spans="4:15" s="439" customFormat="1" ht="9.75">
      <c r="D78" s="555"/>
      <c r="E78" s="555"/>
      <c r="F78" s="555"/>
      <c r="G78" s="555"/>
      <c r="H78" s="555"/>
      <c r="I78" s="556"/>
      <c r="J78" s="555"/>
      <c r="K78" s="555"/>
      <c r="L78" s="555"/>
      <c r="M78" s="555"/>
      <c r="N78" s="555"/>
      <c r="O78" s="555"/>
    </row>
    <row r="79" spans="4:15" s="439" customFormat="1" ht="9.75">
      <c r="D79" s="555"/>
      <c r="E79" s="555"/>
      <c r="F79" s="555"/>
      <c r="G79" s="555"/>
      <c r="H79" s="555"/>
      <c r="I79" s="556"/>
      <c r="J79" s="555"/>
      <c r="K79" s="555"/>
      <c r="L79" s="555"/>
      <c r="M79" s="555"/>
      <c r="N79" s="555"/>
      <c r="O79" s="555"/>
    </row>
    <row r="80" spans="4:15" s="439" customFormat="1" ht="9.75">
      <c r="D80" s="555"/>
      <c r="E80" s="555"/>
      <c r="F80" s="555"/>
      <c r="G80" s="555"/>
      <c r="H80" s="555"/>
      <c r="I80" s="556"/>
      <c r="J80" s="555"/>
      <c r="K80" s="555"/>
      <c r="L80" s="555"/>
      <c r="M80" s="555"/>
      <c r="N80" s="555"/>
      <c r="O80" s="555"/>
    </row>
    <row r="81" spans="4:15" s="439" customFormat="1" ht="9.75">
      <c r="D81" s="555"/>
      <c r="E81" s="555"/>
      <c r="F81" s="555"/>
      <c r="G81" s="555"/>
      <c r="H81" s="555"/>
      <c r="I81" s="556"/>
      <c r="J81" s="555"/>
      <c r="K81" s="555"/>
      <c r="L81" s="555"/>
      <c r="M81" s="555"/>
      <c r="N81" s="555"/>
      <c r="O81" s="555"/>
    </row>
    <row r="82" spans="4:15" s="439" customFormat="1" ht="9.75">
      <c r="D82" s="555"/>
      <c r="E82" s="555"/>
      <c r="F82" s="555"/>
      <c r="G82" s="555"/>
      <c r="H82" s="555"/>
      <c r="I82" s="556"/>
      <c r="J82" s="555"/>
      <c r="K82" s="555"/>
      <c r="L82" s="555"/>
      <c r="M82" s="555"/>
      <c r="N82" s="555"/>
      <c r="O82" s="555"/>
    </row>
    <row r="83" spans="4:15" s="439" customFormat="1" ht="9.75">
      <c r="D83" s="555"/>
      <c r="E83" s="555"/>
      <c r="F83" s="555"/>
      <c r="G83" s="555"/>
      <c r="H83" s="555"/>
      <c r="I83" s="556"/>
      <c r="J83" s="555"/>
      <c r="K83" s="555"/>
      <c r="L83" s="555"/>
      <c r="M83" s="555"/>
      <c r="N83" s="555"/>
      <c r="O83" s="555"/>
    </row>
    <row r="84" spans="4:15" s="439" customFormat="1" ht="9.75">
      <c r="D84" s="555"/>
      <c r="E84" s="555"/>
      <c r="F84" s="555"/>
      <c r="G84" s="555"/>
      <c r="H84" s="555"/>
      <c r="I84" s="556"/>
      <c r="J84" s="555"/>
      <c r="K84" s="555"/>
      <c r="L84" s="555"/>
      <c r="M84" s="555"/>
      <c r="N84" s="555"/>
      <c r="O84" s="555"/>
    </row>
    <row r="85" spans="4:15" s="439" customFormat="1" ht="15.95" customHeight="1"/>
    <row r="86" spans="4:15" s="439" customFormat="1" ht="15.95" customHeight="1"/>
    <row r="87" spans="4:15" s="439" customFormat="1" ht="15.95" customHeight="1"/>
    <row r="88" spans="4:15" s="439" customFormat="1" ht="15.95" customHeight="1"/>
    <row r="89" spans="4:15" s="439" customFormat="1" ht="15.95" customHeight="1"/>
    <row r="90" spans="4:15" s="439" customFormat="1" ht="15.95" customHeight="1"/>
    <row r="91" spans="4:15" s="439" customFormat="1" ht="15.95" customHeight="1"/>
    <row r="92" spans="4:15" s="439" customFormat="1" ht="15.95" customHeight="1"/>
    <row r="93" spans="4:15" s="439" customFormat="1" ht="15.95" customHeight="1"/>
    <row r="94" spans="4:15" ht="15.95" customHeight="1">
      <c r="D94" s="261"/>
      <c r="E94" s="261"/>
      <c r="F94" s="261"/>
      <c r="G94" s="261"/>
      <c r="H94" s="261"/>
      <c r="I94" s="261"/>
      <c r="J94" s="261"/>
      <c r="K94" s="261"/>
      <c r="L94" s="261"/>
      <c r="M94" s="261"/>
      <c r="N94" s="261"/>
      <c r="O94" s="261"/>
    </row>
    <row r="95" spans="4:15" ht="15.95" customHeight="1">
      <c r="D95" s="261"/>
      <c r="E95" s="261"/>
      <c r="F95" s="261"/>
      <c r="G95" s="261"/>
      <c r="H95" s="261"/>
      <c r="I95" s="261"/>
      <c r="J95" s="261"/>
      <c r="K95" s="261"/>
      <c r="L95" s="261"/>
      <c r="M95" s="261"/>
      <c r="N95" s="261"/>
      <c r="O95" s="261"/>
    </row>
    <row r="96" spans="4:15" ht="15.95" customHeight="1">
      <c r="D96" s="261"/>
      <c r="E96" s="261"/>
      <c r="F96" s="261"/>
      <c r="G96" s="261"/>
      <c r="H96" s="261"/>
      <c r="I96" s="261"/>
      <c r="J96" s="261"/>
      <c r="K96" s="261"/>
      <c r="L96" s="261"/>
      <c r="M96" s="261"/>
      <c r="N96" s="261"/>
      <c r="O96" s="261"/>
    </row>
    <row r="97" s="261" customFormat="1" ht="15.95" customHeight="1"/>
    <row r="98" s="261" customFormat="1" ht="15.95" customHeight="1"/>
    <row r="99" s="261" customFormat="1" ht="15.95" customHeight="1"/>
    <row r="100" s="261" customFormat="1" ht="15.95" customHeight="1"/>
    <row r="101" s="261" customFormat="1" ht="15.95" customHeight="1"/>
    <row r="102" s="261" customFormat="1" ht="15.95" customHeight="1"/>
    <row r="103" s="261" customFormat="1" ht="15.95" customHeight="1"/>
    <row r="104" s="261" customFormat="1" ht="15.95" customHeight="1"/>
    <row r="105" s="261" customFormat="1" ht="15.95" customHeight="1"/>
    <row r="106" s="261" customFormat="1" ht="15.95" customHeight="1"/>
    <row r="107" s="261" customFormat="1" ht="15.95" customHeight="1"/>
    <row r="108" s="261" customFormat="1" ht="15.95" customHeight="1"/>
    <row r="109" s="261" customFormat="1" ht="15.95" customHeight="1"/>
    <row r="110" s="261" customFormat="1" ht="15.95" customHeight="1"/>
    <row r="111" s="261" customFormat="1" ht="15.95" customHeight="1"/>
    <row r="112" s="261" customFormat="1" ht="15.95" customHeight="1"/>
    <row r="113" s="261" customFormat="1" ht="15.95" customHeight="1"/>
    <row r="114" s="261" customFormat="1" ht="15.95" customHeight="1"/>
    <row r="115" s="261" customFormat="1" ht="15.95" customHeight="1"/>
    <row r="116" s="261" customFormat="1" ht="15.95" customHeight="1"/>
    <row r="117" s="261" customFormat="1" ht="15.95" customHeight="1"/>
    <row r="118" s="261" customFormat="1" ht="15.95" customHeight="1"/>
    <row r="119" s="261" customFormat="1" ht="15.95" customHeight="1"/>
    <row r="120" s="261" customFormat="1" ht="15.95" customHeight="1"/>
    <row r="121" s="261" customFormat="1" ht="15.95" customHeight="1"/>
    <row r="122" s="261" customFormat="1" ht="15.95" customHeight="1"/>
    <row r="123" s="261" customFormat="1" ht="15.95" customHeight="1"/>
    <row r="124" s="261" customFormat="1" ht="15.95" customHeight="1"/>
    <row r="125" s="261" customFormat="1" ht="15.95" customHeight="1"/>
    <row r="126" s="261" customFormat="1" ht="15.95" customHeight="1"/>
    <row r="127" s="261" customFormat="1" ht="15.95" customHeight="1"/>
    <row r="128" s="261" customFormat="1" ht="15.95" customHeight="1"/>
    <row r="129" s="261" customFormat="1" ht="15.95" customHeight="1"/>
    <row r="130" s="261" customFormat="1" ht="15.95" customHeight="1"/>
    <row r="131" s="261" customFormat="1" ht="15.95" customHeight="1"/>
    <row r="132" s="261" customFormat="1" ht="15.95" customHeight="1"/>
    <row r="133" s="261" customFormat="1" ht="15.95" customHeight="1"/>
    <row r="134" s="261" customFormat="1" ht="15.95" customHeight="1"/>
    <row r="135" s="261" customFormat="1" ht="15.95" customHeight="1"/>
    <row r="136" s="261" customFormat="1" ht="15.95" customHeight="1"/>
    <row r="137" s="261" customFormat="1" ht="15.95" customHeight="1"/>
    <row r="138" s="261" customFormat="1" ht="15.95" customHeight="1"/>
    <row r="139" s="261" customFormat="1" ht="15.95" customHeight="1"/>
    <row r="140" s="261" customFormat="1" ht="15.95" customHeight="1"/>
    <row r="141" s="261" customFormat="1" ht="15.95" customHeight="1"/>
    <row r="142" s="261" customFormat="1" ht="15.95" customHeight="1"/>
    <row r="143" s="261" customFormat="1" ht="15.95" customHeight="1"/>
    <row r="144" s="261" customFormat="1" ht="15.95" customHeight="1"/>
    <row r="145" s="261" customFormat="1" ht="15.95" customHeight="1"/>
    <row r="146" s="261" customFormat="1" ht="15.95" customHeight="1"/>
    <row r="147" s="261" customFormat="1" ht="15.95" customHeight="1"/>
    <row r="148" s="261" customFormat="1" ht="15.95" customHeight="1"/>
    <row r="149" s="261" customFormat="1" ht="15.95" customHeight="1"/>
    <row r="150" s="261" customFormat="1" ht="15.95" customHeight="1"/>
    <row r="151" s="261" customFormat="1" ht="15.95" customHeight="1"/>
    <row r="152" s="261" customFormat="1" ht="15.95" customHeight="1"/>
    <row r="153" s="261" customFormat="1" ht="15.95" customHeight="1"/>
    <row r="154" s="261" customFormat="1" ht="15.95" customHeight="1"/>
    <row r="155" s="261" customFormat="1" ht="15.95" customHeight="1"/>
    <row r="156" s="261" customFormat="1" ht="15.95" customHeight="1"/>
    <row r="157" s="261" customFormat="1" ht="15.95" customHeight="1"/>
    <row r="158" s="261" customFormat="1" ht="15.95" customHeight="1"/>
    <row r="159" s="261" customFormat="1" ht="15.95" customHeight="1"/>
    <row r="160" s="261" customFormat="1" ht="15.95" customHeight="1"/>
    <row r="161" s="261" customFormat="1" ht="15.95" customHeight="1"/>
    <row r="162" s="261" customFormat="1" ht="15.95" customHeight="1"/>
    <row r="163" s="261" customFormat="1" ht="15.95" customHeight="1"/>
    <row r="164" s="261" customFormat="1" ht="15.95" customHeight="1"/>
    <row r="165" s="261" customFormat="1" ht="15.95" customHeight="1"/>
    <row r="166" s="261" customFormat="1" ht="15.95" customHeight="1"/>
    <row r="167" s="261" customFormat="1" ht="15.95" customHeight="1"/>
    <row r="168" s="261" customFormat="1" ht="15.95" customHeight="1"/>
    <row r="169" s="261" customFormat="1" ht="15.95" customHeight="1"/>
    <row r="170" s="261" customFormat="1" ht="15.95" customHeight="1"/>
    <row r="171" s="261" customFormat="1" ht="15.95" customHeight="1"/>
    <row r="172" s="261" customFormat="1" ht="15.95" customHeight="1"/>
    <row r="173" s="261" customFormat="1" ht="15.95" customHeight="1"/>
    <row r="174" s="261" customFormat="1" ht="15.95" customHeight="1"/>
    <row r="175" s="261" customFormat="1" ht="15.95" customHeight="1"/>
    <row r="176" s="261" customFormat="1" ht="15.95" customHeight="1"/>
    <row r="177" s="261" customFormat="1" ht="15.95" customHeight="1"/>
    <row r="178" s="261" customFormat="1" ht="15.95" customHeight="1"/>
    <row r="179" s="261" customFormat="1" ht="15.95" customHeight="1"/>
    <row r="180" s="261" customFormat="1" ht="15.95" customHeight="1"/>
    <row r="181" s="261" customFormat="1" ht="15.95" customHeight="1"/>
    <row r="182" s="261" customFormat="1" ht="15.95" customHeight="1"/>
    <row r="183" s="261" customFormat="1" ht="15.95" customHeight="1"/>
    <row r="184" s="261" customFormat="1" ht="15.95" customHeight="1"/>
    <row r="185" s="261" customFormat="1" ht="15.95" customHeight="1"/>
    <row r="186" s="261" customFormat="1" ht="15.95" customHeight="1"/>
    <row r="187" s="261" customFormat="1" ht="15.95" customHeight="1"/>
    <row r="188" s="261" customFormat="1" ht="15.95" customHeight="1"/>
    <row r="189" s="261" customFormat="1" ht="15.95" customHeight="1"/>
    <row r="190" s="261" customFormat="1" ht="15.95" customHeight="1"/>
    <row r="191" s="261" customFormat="1" ht="15.95" customHeight="1"/>
    <row r="192" s="261" customFormat="1" ht="15.95" customHeight="1"/>
    <row r="193" s="261" customFormat="1" ht="15.95" customHeight="1"/>
    <row r="194" s="261" customFormat="1" ht="15.95" customHeight="1"/>
    <row r="195" s="261" customFormat="1" ht="15.95" customHeight="1"/>
    <row r="196" s="261" customFormat="1" ht="15.95" customHeight="1"/>
    <row r="197" s="261" customFormat="1" ht="15.95" customHeight="1"/>
    <row r="198" s="261" customFormat="1" ht="15.95" customHeight="1"/>
    <row r="199" s="261" customFormat="1" ht="15.95" customHeight="1"/>
    <row r="200" s="261" customFormat="1" ht="15.95" customHeight="1"/>
    <row r="201" s="261" customFormat="1" ht="15.95" customHeight="1"/>
    <row r="202" s="261" customFormat="1" ht="15.95" customHeight="1"/>
    <row r="203" s="261" customFormat="1" ht="15.95" customHeight="1"/>
    <row r="204" s="261" customFormat="1" ht="15.95" customHeight="1"/>
    <row r="205" s="261" customFormat="1" ht="15.95" customHeight="1"/>
    <row r="206" s="261" customFormat="1" ht="15.95" customHeight="1"/>
    <row r="207" s="261" customFormat="1" ht="15.95" customHeight="1"/>
    <row r="208" s="261" customFormat="1" ht="15.95" customHeight="1"/>
    <row r="209" s="261" customFormat="1" ht="15.95" customHeight="1"/>
    <row r="210" s="261" customFormat="1" ht="15.95" customHeight="1"/>
    <row r="211" s="261" customFormat="1" ht="15.95" customHeight="1"/>
    <row r="212" s="261" customFormat="1" ht="15.95" customHeight="1"/>
    <row r="213" s="261" customFormat="1" ht="15.95" customHeight="1"/>
    <row r="214" s="261" customFormat="1" ht="15.95" customHeight="1"/>
    <row r="215" s="261" customFormat="1" ht="15.95" customHeight="1"/>
  </sheetData>
  <mergeCells count="138">
    <mergeCell ref="AL2:AO2"/>
    <mergeCell ref="C3:AO4"/>
    <mergeCell ref="D9:G10"/>
    <mergeCell ref="H9:I10"/>
    <mergeCell ref="J9:L10"/>
    <mergeCell ref="M9:O10"/>
    <mergeCell ref="W9:AF9"/>
    <mergeCell ref="AN9:AO10"/>
    <mergeCell ref="P10:S10"/>
    <mergeCell ref="H7:AI7"/>
    <mergeCell ref="H8:AI8"/>
    <mergeCell ref="AJ8:AO8"/>
    <mergeCell ref="C11:C20"/>
    <mergeCell ref="D11:G11"/>
    <mergeCell ref="H11:I11"/>
    <mergeCell ref="M11:O11"/>
    <mergeCell ref="P11:S11"/>
    <mergeCell ref="D12:G12"/>
    <mergeCell ref="K12:L12"/>
    <mergeCell ref="M36:O36"/>
    <mergeCell ref="P36:S36"/>
    <mergeCell ref="M35:O35"/>
    <mergeCell ref="P35:S35"/>
    <mergeCell ref="P31:S31"/>
    <mergeCell ref="M32:O32"/>
    <mergeCell ref="P32:S32"/>
    <mergeCell ref="P29:S29"/>
    <mergeCell ref="P30:S30"/>
    <mergeCell ref="H23:AI23"/>
    <mergeCell ref="H24:AI24"/>
    <mergeCell ref="D25:G26"/>
    <mergeCell ref="D14:G14"/>
    <mergeCell ref="K14:L14"/>
    <mergeCell ref="M14:O14"/>
    <mergeCell ref="P14:S14"/>
    <mergeCell ref="M16:O16"/>
    <mergeCell ref="K15:L15"/>
    <mergeCell ref="M15:O15"/>
    <mergeCell ref="P15:S15"/>
    <mergeCell ref="P12:S12"/>
    <mergeCell ref="AL12:AM12"/>
    <mergeCell ref="D13:G13"/>
    <mergeCell ref="K13:L13"/>
    <mergeCell ref="M13:O13"/>
    <mergeCell ref="P13:S13"/>
    <mergeCell ref="P16:S16"/>
    <mergeCell ref="AL16:AM16"/>
    <mergeCell ref="M17:O17"/>
    <mergeCell ref="P17:S17"/>
    <mergeCell ref="M18:O18"/>
    <mergeCell ref="P18:S18"/>
    <mergeCell ref="AL18:AM18"/>
    <mergeCell ref="Z10:AD10"/>
    <mergeCell ref="AK10:AM10"/>
    <mergeCell ref="AL14:AM14"/>
    <mergeCell ref="H25:I26"/>
    <mergeCell ref="J25:L26"/>
    <mergeCell ref="M25:O26"/>
    <mergeCell ref="W25:AF25"/>
    <mergeCell ref="AN25:AO26"/>
    <mergeCell ref="P26:S26"/>
    <mergeCell ref="Z26:AD26"/>
    <mergeCell ref="AK26:AM26"/>
    <mergeCell ref="M19:O19"/>
    <mergeCell ref="P19:S19"/>
    <mergeCell ref="M20:O20"/>
    <mergeCell ref="P20:S20"/>
    <mergeCell ref="AL20:AM20"/>
    <mergeCell ref="AL28:AM28"/>
    <mergeCell ref="D29:G29"/>
    <mergeCell ref="K29:L29"/>
    <mergeCell ref="M29:O29"/>
    <mergeCell ref="D30:G30"/>
    <mergeCell ref="K30:L30"/>
    <mergeCell ref="M30:O30"/>
    <mergeCell ref="AL30:AM30"/>
    <mergeCell ref="C27:C36"/>
    <mergeCell ref="D27:G27"/>
    <mergeCell ref="H27:I27"/>
    <mergeCell ref="M27:O27"/>
    <mergeCell ref="P27:S27"/>
    <mergeCell ref="D28:G28"/>
    <mergeCell ref="K28:L28"/>
    <mergeCell ref="P28:S28"/>
    <mergeCell ref="K31:L31"/>
    <mergeCell ref="M31:O31"/>
    <mergeCell ref="AL36:AM36"/>
    <mergeCell ref="H39:AI39"/>
    <mergeCell ref="H40:AI40"/>
    <mergeCell ref="D41:G42"/>
    <mergeCell ref="H41:I42"/>
    <mergeCell ref="J41:L42"/>
    <mergeCell ref="M41:O42"/>
    <mergeCell ref="W41:AF41"/>
    <mergeCell ref="AL32:AM32"/>
    <mergeCell ref="M33:O33"/>
    <mergeCell ref="P33:S33"/>
    <mergeCell ref="M34:O34"/>
    <mergeCell ref="P34:S34"/>
    <mergeCell ref="AL34:AM34"/>
    <mergeCell ref="AN41:AO42"/>
    <mergeCell ref="P42:S42"/>
    <mergeCell ref="Z42:AD42"/>
    <mergeCell ref="AK42:AM42"/>
    <mergeCell ref="C43:C52"/>
    <mergeCell ref="D43:G43"/>
    <mergeCell ref="H43:I43"/>
    <mergeCell ref="M43:O43"/>
    <mergeCell ref="P43:S43"/>
    <mergeCell ref="D44:G44"/>
    <mergeCell ref="D46:G46"/>
    <mergeCell ref="K46:L46"/>
    <mergeCell ref="M46:O46"/>
    <mergeCell ref="P46:S46"/>
    <mergeCell ref="AL46:AM46"/>
    <mergeCell ref="K47:L47"/>
    <mergeCell ref="M47:O47"/>
    <mergeCell ref="P47:S47"/>
    <mergeCell ref="K44:L44"/>
    <mergeCell ref="P44:S44"/>
    <mergeCell ref="AL44:AM44"/>
    <mergeCell ref="D45:G45"/>
    <mergeCell ref="K45:L45"/>
    <mergeCell ref="M45:O45"/>
    <mergeCell ref="P45:S45"/>
    <mergeCell ref="M51:O51"/>
    <mergeCell ref="P51:S51"/>
    <mergeCell ref="M52:O52"/>
    <mergeCell ref="P52:S52"/>
    <mergeCell ref="AL52:AM52"/>
    <mergeCell ref="M48:O48"/>
    <mergeCell ref="P48:S48"/>
    <mergeCell ref="AL48:AM48"/>
    <mergeCell ref="M49:O49"/>
    <mergeCell ref="P49:S49"/>
    <mergeCell ref="M50:O50"/>
    <mergeCell ref="P50:S50"/>
    <mergeCell ref="AL50:AM50"/>
  </mergeCells>
  <phoneticPr fontId="2"/>
  <dataValidations disablePrompts="1" count="1">
    <dataValidation type="list" allowBlank="1" showInputMessage="1" showErrorMessage="1" sqref="H12:H14 AK43:AK52 T43 AE46 T51 T47:T49 X46 U46 J44:J47 H44:H46 AK27:AK36 T27 AE30 T35 T31:T33 X30 U30 J28:J31 H28:H30 AK11:AK20 T11 AE14 T19 T15:T17 X14 U14 J12:J15">
      <formula1>"□,■"</formula1>
    </dataValidation>
  </dataValidations>
  <pageMargins left="0.27559055118110237" right="0" top="0.35433070866141736" bottom="0.39370078740157483" header="0.27559055118110237" footer="0.19685039370078741"/>
  <pageSetup paperSize="9" scale="99" orientation="portrait" blackAndWhite="1" verticalDpi="300" r:id="rId1"/>
  <headerFooter>
    <oddHeader>&amp;RINS-F-CIK105 Rev1.0</oddHeader>
  </headerFooter>
</worksheet>
</file>

<file path=xl/worksheets/sheet6.xml><?xml version="1.0" encoding="utf-8"?>
<worksheet xmlns="http://schemas.openxmlformats.org/spreadsheetml/2006/main" xmlns:r="http://schemas.openxmlformats.org/officeDocument/2006/relationships">
  <sheetPr>
    <tabColor rgb="FF92D050"/>
  </sheetPr>
  <dimension ref="A2:AS134"/>
  <sheetViews>
    <sheetView view="pageBreakPreview" zoomScaleNormal="100" zoomScaleSheetLayoutView="100" workbookViewId="0">
      <selection activeCell="G7" sqref="G7:AH7"/>
    </sheetView>
  </sheetViews>
  <sheetFormatPr defaultColWidth="2.5" defaultRowHeight="10.5"/>
  <cols>
    <col min="1" max="2" width="2.5" style="261" customWidth="1"/>
    <col min="3" max="7" width="2.5" style="343" customWidth="1"/>
    <col min="8" max="8" width="2.5" style="344" customWidth="1"/>
    <col min="9" max="14" width="2.5" style="343" customWidth="1"/>
    <col min="15" max="16384" width="2.5" style="261"/>
  </cols>
  <sheetData>
    <row r="2" spans="1:45" ht="14.1" customHeight="1">
      <c r="AK2" s="1273" t="s">
        <v>762</v>
      </c>
      <c r="AL2" s="1273"/>
      <c r="AM2" s="1273"/>
      <c r="AN2" s="1273"/>
    </row>
    <row r="3" spans="1:45" ht="14.1" customHeight="1">
      <c r="B3" s="1063" t="s">
        <v>838</v>
      </c>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row>
    <row r="4" spans="1:45" ht="14.1" customHeight="1">
      <c r="B4" s="1063"/>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row>
    <row r="5" spans="1:45" ht="14.1" customHeight="1">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row>
    <row r="6" spans="1:45" s="439" customFormat="1" ht="14.1" customHeight="1">
      <c r="B6" s="557"/>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row>
    <row r="7" spans="1:45" s="523" customFormat="1" ht="12.75" customHeight="1">
      <c r="C7" s="523" t="s">
        <v>139</v>
      </c>
      <c r="D7" s="524"/>
      <c r="E7" s="524"/>
      <c r="F7" s="524"/>
      <c r="G7" s="1267"/>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9"/>
      <c r="AI7" s="525"/>
    </row>
    <row r="8" spans="1:45" s="523" customFormat="1" ht="12.75" customHeight="1" thickBot="1">
      <c r="D8" s="524"/>
      <c r="E8" s="524"/>
      <c r="F8" s="524"/>
      <c r="G8" s="1270"/>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2"/>
      <c r="AI8" s="1274" t="s">
        <v>140</v>
      </c>
      <c r="AJ8" s="1275"/>
      <c r="AK8" s="1275"/>
      <c r="AL8" s="1275"/>
      <c r="AM8" s="1275"/>
      <c r="AN8" s="1275"/>
    </row>
    <row r="9" spans="1:45" s="439" customFormat="1" ht="15" customHeight="1">
      <c r="A9" s="435"/>
      <c r="B9" s="1226" t="s">
        <v>3</v>
      </c>
      <c r="C9" s="1227"/>
      <c r="D9" s="1227"/>
      <c r="E9" s="1228"/>
      <c r="F9" s="1226" t="s">
        <v>4</v>
      </c>
      <c r="G9" s="1232"/>
      <c r="H9" s="1226" t="s">
        <v>5</v>
      </c>
      <c r="I9" s="1227"/>
      <c r="J9" s="1232"/>
      <c r="K9" s="1226" t="s">
        <v>6</v>
      </c>
      <c r="L9" s="1227"/>
      <c r="M9" s="1228"/>
      <c r="N9" s="1276" t="s">
        <v>7</v>
      </c>
      <c r="O9" s="1277"/>
      <c r="P9" s="1277"/>
      <c r="Q9" s="1277"/>
      <c r="R9" s="1277"/>
      <c r="S9" s="1277"/>
      <c r="T9" s="1277"/>
      <c r="U9" s="1277"/>
      <c r="V9" s="1277"/>
      <c r="W9" s="1277"/>
      <c r="X9" s="1277"/>
      <c r="Y9" s="1277"/>
      <c r="Z9" s="1277"/>
      <c r="AA9" s="1277"/>
      <c r="AB9" s="1277"/>
      <c r="AC9" s="1277"/>
      <c r="AD9" s="1277"/>
      <c r="AE9" s="1277"/>
      <c r="AF9" s="1277"/>
      <c r="AG9" s="1277"/>
      <c r="AH9" s="1277"/>
      <c r="AI9" s="1277"/>
      <c r="AJ9" s="1277"/>
      <c r="AK9" s="1277"/>
      <c r="AL9" s="1277"/>
      <c r="AM9" s="1278"/>
      <c r="AN9" s="1237" t="s">
        <v>8</v>
      </c>
      <c r="AO9" s="1238"/>
    </row>
    <row r="10" spans="1:45" s="439" customFormat="1" ht="18" customHeight="1" thickBot="1">
      <c r="A10" s="441"/>
      <c r="B10" s="1229"/>
      <c r="C10" s="1230"/>
      <c r="D10" s="1230"/>
      <c r="E10" s="1231"/>
      <c r="F10" s="1233"/>
      <c r="G10" s="1234"/>
      <c r="H10" s="1233"/>
      <c r="I10" s="1235"/>
      <c r="J10" s="1234"/>
      <c r="K10" s="1229"/>
      <c r="L10" s="1230"/>
      <c r="M10" s="1231"/>
      <c r="N10" s="1241" t="s">
        <v>9</v>
      </c>
      <c r="O10" s="1242"/>
      <c r="P10" s="1242"/>
      <c r="Q10" s="1243"/>
      <c r="R10" s="1279" t="s">
        <v>10</v>
      </c>
      <c r="S10" s="1280"/>
      <c r="T10" s="1280"/>
      <c r="U10" s="1280"/>
      <c r="V10" s="1280"/>
      <c r="W10" s="1280"/>
      <c r="X10" s="1280"/>
      <c r="Y10" s="1280"/>
      <c r="Z10" s="1280"/>
      <c r="AA10" s="1280"/>
      <c r="AB10" s="1280"/>
      <c r="AC10" s="1280"/>
      <c r="AD10" s="1280"/>
      <c r="AE10" s="1280"/>
      <c r="AF10" s="1280"/>
      <c r="AG10" s="1280"/>
      <c r="AH10" s="1280"/>
      <c r="AI10" s="1280"/>
      <c r="AJ10" s="1281"/>
      <c r="AK10" s="1241" t="s">
        <v>11</v>
      </c>
      <c r="AL10" s="1242"/>
      <c r="AM10" s="1242"/>
      <c r="AN10" s="1239"/>
      <c r="AO10" s="1240"/>
    </row>
    <row r="11" spans="1:45" s="439" customFormat="1" ht="12.75" customHeight="1">
      <c r="A11" s="1252" t="s">
        <v>331</v>
      </c>
      <c r="B11" s="558" t="s">
        <v>704</v>
      </c>
      <c r="C11" s="468"/>
      <c r="D11" s="468"/>
      <c r="E11" s="469"/>
      <c r="F11" s="1258" t="s">
        <v>13</v>
      </c>
      <c r="G11" s="1213"/>
      <c r="H11" s="540"/>
      <c r="I11" s="468"/>
      <c r="J11" s="469"/>
      <c r="K11" s="1298" t="s">
        <v>905</v>
      </c>
      <c r="L11" s="1299"/>
      <c r="M11" s="1299"/>
      <c r="N11" s="1299"/>
      <c r="O11" s="1299"/>
      <c r="P11" s="1299"/>
      <c r="Q11" s="1300"/>
      <c r="R11" s="559" t="s">
        <v>15</v>
      </c>
      <c r="S11" s="1301" t="s">
        <v>906</v>
      </c>
      <c r="T11" s="1302"/>
      <c r="U11" s="1302"/>
      <c r="V11" s="1302"/>
      <c r="W11" s="1302"/>
      <c r="X11" s="1302"/>
      <c r="Y11" s="1302"/>
      <c r="Z11" s="1302"/>
      <c r="AA11" s="1302"/>
      <c r="AB11" s="1302"/>
      <c r="AC11" s="1302"/>
      <c r="AD11" s="1302"/>
      <c r="AE11" s="1302"/>
      <c r="AF11" s="1302"/>
      <c r="AG11" s="1302"/>
      <c r="AH11" s="1302"/>
      <c r="AI11" s="1302"/>
      <c r="AJ11" s="1303"/>
      <c r="AK11" s="467"/>
      <c r="AL11" s="468"/>
      <c r="AM11" s="468"/>
      <c r="AN11" s="530"/>
      <c r="AO11" s="471"/>
    </row>
    <row r="12" spans="1:45" s="439" customFormat="1" ht="12.75" customHeight="1">
      <c r="A12" s="1253"/>
      <c r="B12" s="1304" t="s">
        <v>333</v>
      </c>
      <c r="C12" s="1305"/>
      <c r="D12" s="1305"/>
      <c r="E12" s="1306"/>
      <c r="F12" s="467" t="s">
        <v>15</v>
      </c>
      <c r="G12" s="481">
        <v>4</v>
      </c>
      <c r="H12" s="467" t="s">
        <v>15</v>
      </c>
      <c r="I12" s="1212" t="s">
        <v>18</v>
      </c>
      <c r="J12" s="1213"/>
      <c r="K12" s="560"/>
      <c r="L12" s="561"/>
      <c r="M12" s="561"/>
      <c r="N12" s="561"/>
      <c r="O12" s="561"/>
      <c r="P12" s="561"/>
      <c r="Q12" s="562"/>
      <c r="R12" s="563" t="s">
        <v>15</v>
      </c>
      <c r="S12" s="1307" t="s">
        <v>907</v>
      </c>
      <c r="T12" s="1307"/>
      <c r="U12" s="1307"/>
      <c r="V12" s="1307"/>
      <c r="W12" s="1307"/>
      <c r="X12" s="1307"/>
      <c r="Y12" s="1307"/>
      <c r="Z12" s="1307"/>
      <c r="AA12" s="1307"/>
      <c r="AB12" s="1307"/>
      <c r="AC12" s="1307"/>
      <c r="AD12" s="1307"/>
      <c r="AE12" s="1307"/>
      <c r="AF12" s="1307"/>
      <c r="AG12" s="1307"/>
      <c r="AH12" s="1307"/>
      <c r="AI12" s="1307"/>
      <c r="AJ12" s="1308"/>
      <c r="AK12" s="533"/>
      <c r="AL12" s="534"/>
      <c r="AM12" s="564"/>
      <c r="AN12" s="470"/>
      <c r="AO12" s="471"/>
    </row>
    <row r="13" spans="1:45" s="439" customFormat="1" ht="12.75" customHeight="1">
      <c r="A13" s="1253"/>
      <c r="B13" s="1304" t="s">
        <v>13</v>
      </c>
      <c r="C13" s="1305"/>
      <c r="D13" s="1305"/>
      <c r="E13" s="1306"/>
      <c r="F13" s="467" t="s">
        <v>15</v>
      </c>
      <c r="G13" s="481">
        <v>3</v>
      </c>
      <c r="H13" s="467" t="s">
        <v>15</v>
      </c>
      <c r="I13" s="1212" t="s">
        <v>20</v>
      </c>
      <c r="J13" s="1213"/>
      <c r="K13" s="1309" t="s">
        <v>908</v>
      </c>
      <c r="L13" s="1310"/>
      <c r="M13" s="1310"/>
      <c r="N13" s="1310"/>
      <c r="O13" s="1310"/>
      <c r="P13" s="1310"/>
      <c r="Q13" s="1311"/>
      <c r="R13" s="565" t="s">
        <v>15</v>
      </c>
      <c r="S13" s="1312" t="s">
        <v>909</v>
      </c>
      <c r="T13" s="1313"/>
      <c r="U13" s="1313"/>
      <c r="V13" s="1313"/>
      <c r="W13" s="566"/>
      <c r="X13" s="566"/>
      <c r="Y13" s="566"/>
      <c r="Z13" s="566"/>
      <c r="AA13" s="567"/>
      <c r="AB13" s="567"/>
      <c r="AC13" s="567"/>
      <c r="AD13" s="567"/>
      <c r="AE13" s="567"/>
      <c r="AF13" s="567"/>
      <c r="AG13" s="567"/>
      <c r="AH13" s="567"/>
      <c r="AI13" s="567"/>
      <c r="AJ13" s="568"/>
      <c r="AK13" s="467" t="s">
        <v>17</v>
      </c>
      <c r="AL13" s="468" t="s">
        <v>67</v>
      </c>
      <c r="AM13" s="468"/>
      <c r="AN13" s="470"/>
      <c r="AO13" s="471"/>
    </row>
    <row r="14" spans="1:45" s="439" customFormat="1" ht="12.75" customHeight="1">
      <c r="A14" s="1253"/>
      <c r="B14" s="569" t="s">
        <v>22</v>
      </c>
      <c r="C14" s="570">
        <v>6</v>
      </c>
      <c r="D14" s="1314" t="s">
        <v>328</v>
      </c>
      <c r="E14" s="1315"/>
      <c r="F14" s="467" t="s">
        <v>15</v>
      </c>
      <c r="G14" s="481">
        <v>2</v>
      </c>
      <c r="H14" s="467" t="s">
        <v>15</v>
      </c>
      <c r="I14" s="1212" t="s">
        <v>25</v>
      </c>
      <c r="J14" s="1213"/>
      <c r="K14" s="1258"/>
      <c r="L14" s="1212"/>
      <c r="M14" s="1212"/>
      <c r="N14" s="1212"/>
      <c r="O14" s="1212"/>
      <c r="P14" s="1212"/>
      <c r="Q14" s="1213"/>
      <c r="R14" s="571" t="s">
        <v>15</v>
      </c>
      <c r="S14" s="1316" t="s">
        <v>910</v>
      </c>
      <c r="T14" s="1317"/>
      <c r="U14" s="1317"/>
      <c r="V14" s="1317"/>
      <c r="W14" s="1318"/>
      <c r="X14" s="1318"/>
      <c r="Y14" s="1318"/>
      <c r="Z14" s="572"/>
      <c r="AA14" s="572"/>
      <c r="AB14" s="572"/>
      <c r="AC14" s="573"/>
      <c r="AD14" s="573"/>
      <c r="AE14" s="573"/>
      <c r="AF14" s="573"/>
      <c r="AG14" s="573"/>
      <c r="AH14" s="573"/>
      <c r="AI14" s="573"/>
      <c r="AJ14" s="574"/>
      <c r="AK14" s="467" t="s">
        <v>17</v>
      </c>
      <c r="AL14" s="468" t="s">
        <v>72</v>
      </c>
      <c r="AM14" s="469"/>
      <c r="AN14" s="470"/>
      <c r="AO14" s="471"/>
    </row>
    <row r="15" spans="1:45" s="439" customFormat="1" ht="12.75" customHeight="1">
      <c r="A15" s="1253"/>
      <c r="B15" s="540"/>
      <c r="C15" s="468"/>
      <c r="D15" s="468"/>
      <c r="E15" s="469"/>
      <c r="F15" s="467" t="s">
        <v>15</v>
      </c>
      <c r="G15" s="481">
        <v>1</v>
      </c>
      <c r="H15" s="467" t="s">
        <v>15</v>
      </c>
      <c r="I15" s="1212" t="s">
        <v>27</v>
      </c>
      <c r="J15" s="1213"/>
      <c r="K15" s="1296" t="s">
        <v>909</v>
      </c>
      <c r="L15" s="1245"/>
      <c r="M15" s="1246"/>
      <c r="N15" s="1244" t="s">
        <v>911</v>
      </c>
      <c r="O15" s="1319"/>
      <c r="P15" s="1319"/>
      <c r="Q15" s="1320"/>
      <c r="R15" s="575" t="s">
        <v>15</v>
      </c>
      <c r="S15" s="1297" t="s">
        <v>1009</v>
      </c>
      <c r="T15" s="1291"/>
      <c r="U15" s="1291"/>
      <c r="V15" s="1291"/>
      <c r="W15" s="1291"/>
      <c r="X15" s="1291"/>
      <c r="Y15" s="1291"/>
      <c r="Z15" s="1291"/>
      <c r="AA15" s="1291"/>
      <c r="AB15" s="1291"/>
      <c r="AC15" s="1291"/>
      <c r="AD15" s="576"/>
      <c r="AE15" s="576"/>
      <c r="AF15" s="576"/>
      <c r="AG15" s="576"/>
      <c r="AH15" s="576"/>
      <c r="AI15" s="576"/>
      <c r="AJ15" s="577"/>
      <c r="AK15" s="467" t="s">
        <v>15</v>
      </c>
      <c r="AL15" s="440" t="s">
        <v>76</v>
      </c>
      <c r="AM15" s="440"/>
      <c r="AN15" s="470"/>
      <c r="AO15" s="471"/>
    </row>
    <row r="16" spans="1:45" s="439" customFormat="1" ht="12.75" customHeight="1">
      <c r="A16" s="1253"/>
      <c r="B16" s="540"/>
      <c r="C16" s="468"/>
      <c r="D16" s="468"/>
      <c r="E16" s="469"/>
      <c r="F16" s="440"/>
      <c r="G16" s="481"/>
      <c r="H16" s="470"/>
      <c r="I16" s="578"/>
      <c r="J16" s="579"/>
      <c r="K16" s="1258" t="s">
        <v>912</v>
      </c>
      <c r="L16" s="1212"/>
      <c r="M16" s="1213"/>
      <c r="N16" s="1250" t="s">
        <v>913</v>
      </c>
      <c r="O16" s="1248"/>
      <c r="P16" s="1248"/>
      <c r="Q16" s="1249"/>
      <c r="R16" s="580"/>
      <c r="S16" s="581" t="s">
        <v>15</v>
      </c>
      <c r="T16" s="1294" t="s">
        <v>1010</v>
      </c>
      <c r="U16" s="1321"/>
      <c r="V16" s="1321"/>
      <c r="W16" s="1321"/>
      <c r="X16" s="1321"/>
      <c r="Y16" s="1321"/>
      <c r="Z16" s="1321"/>
      <c r="AA16" s="1321"/>
      <c r="AB16" s="582" t="s">
        <v>914</v>
      </c>
      <c r="AC16" s="1322"/>
      <c r="AD16" s="1322"/>
      <c r="AE16" s="1322"/>
      <c r="AF16" s="1323" t="s">
        <v>915</v>
      </c>
      <c r="AG16" s="1323"/>
      <c r="AH16" s="1323"/>
      <c r="AI16" s="583" t="s">
        <v>23</v>
      </c>
      <c r="AJ16" s="584"/>
      <c r="AK16" s="467" t="s">
        <v>15</v>
      </c>
      <c r="AL16" s="440" t="s">
        <v>98</v>
      </c>
      <c r="AM16" s="440"/>
      <c r="AN16" s="470"/>
      <c r="AO16" s="471"/>
      <c r="AS16" s="481"/>
    </row>
    <row r="17" spans="1:44" s="439" customFormat="1" ht="12.75" customHeight="1">
      <c r="A17" s="1253"/>
      <c r="B17" s="585"/>
      <c r="C17" s="586"/>
      <c r="D17" s="586"/>
      <c r="E17" s="587"/>
      <c r="F17" s="468"/>
      <c r="G17" s="481"/>
      <c r="H17" s="1293" t="s">
        <v>916</v>
      </c>
      <c r="I17" s="1282"/>
      <c r="J17" s="1214"/>
      <c r="K17" s="1258" t="s">
        <v>917</v>
      </c>
      <c r="L17" s="1212"/>
      <c r="M17" s="1213"/>
      <c r="N17" s="1296" t="s">
        <v>918</v>
      </c>
      <c r="O17" s="1245"/>
      <c r="P17" s="1245"/>
      <c r="Q17" s="1246"/>
      <c r="R17" s="575" t="s">
        <v>15</v>
      </c>
      <c r="S17" s="1297" t="s">
        <v>1011</v>
      </c>
      <c r="T17" s="1291"/>
      <c r="U17" s="1291"/>
      <c r="V17" s="1291"/>
      <c r="W17" s="1291"/>
      <c r="X17" s="1291"/>
      <c r="Y17" s="1291"/>
      <c r="Z17" s="1291"/>
      <c r="AA17" s="1291"/>
      <c r="AB17" s="1291"/>
      <c r="AC17" s="1291"/>
      <c r="AD17" s="1291"/>
      <c r="AE17" s="1291"/>
      <c r="AF17" s="576"/>
      <c r="AG17" s="576"/>
      <c r="AH17" s="576"/>
      <c r="AI17" s="576"/>
      <c r="AJ17" s="577"/>
      <c r="AK17" s="467" t="s">
        <v>17</v>
      </c>
      <c r="AL17" s="468" t="s">
        <v>19</v>
      </c>
      <c r="AM17" s="468"/>
      <c r="AN17" s="470"/>
      <c r="AO17" s="471"/>
      <c r="AR17" s="440"/>
    </row>
    <row r="18" spans="1:44" s="439" customFormat="1" ht="12.75" customHeight="1">
      <c r="A18" s="1253"/>
      <c r="B18" s="540"/>
      <c r="C18" s="468"/>
      <c r="D18" s="468"/>
      <c r="E18" s="587"/>
      <c r="F18" s="468"/>
      <c r="G18" s="481"/>
      <c r="H18" s="1258" t="s">
        <v>919</v>
      </c>
      <c r="I18" s="1212"/>
      <c r="J18" s="1213"/>
      <c r="K18" s="1250"/>
      <c r="L18" s="1248"/>
      <c r="M18" s="1249"/>
      <c r="N18" s="1250" t="s">
        <v>920</v>
      </c>
      <c r="O18" s="1248"/>
      <c r="P18" s="1248"/>
      <c r="Q18" s="1249"/>
      <c r="R18" s="580"/>
      <c r="S18" s="581" t="s">
        <v>15</v>
      </c>
      <c r="T18" s="588" t="s">
        <v>1012</v>
      </c>
      <c r="U18" s="583"/>
      <c r="V18" s="583"/>
      <c r="W18" s="583"/>
      <c r="X18" s="583"/>
      <c r="Y18" s="583"/>
      <c r="Z18" s="583"/>
      <c r="AA18" s="583"/>
      <c r="AC18" s="582" t="s">
        <v>914</v>
      </c>
      <c r="AD18" s="589"/>
      <c r="AE18" s="589"/>
      <c r="AF18" s="589"/>
      <c r="AG18" s="582" t="s">
        <v>23</v>
      </c>
      <c r="AH18" s="580"/>
      <c r="AI18" s="580"/>
      <c r="AJ18" s="590"/>
      <c r="AK18" s="467" t="s">
        <v>15</v>
      </c>
      <c r="AL18" s="468"/>
      <c r="AM18" s="468"/>
      <c r="AN18" s="470"/>
      <c r="AO18" s="471"/>
    </row>
    <row r="19" spans="1:44" s="439" customFormat="1" ht="12.75" customHeight="1">
      <c r="A19" s="1253"/>
      <c r="B19" s="540"/>
      <c r="C19" s="586"/>
      <c r="D19" s="586"/>
      <c r="E19" s="469"/>
      <c r="F19" s="468"/>
      <c r="G19" s="481"/>
      <c r="H19" s="1258" t="s">
        <v>1013</v>
      </c>
      <c r="I19" s="1282"/>
      <c r="J19" s="1214"/>
      <c r="K19" s="1258"/>
      <c r="L19" s="1212"/>
      <c r="M19" s="1213"/>
      <c r="N19" s="1283" t="s">
        <v>921</v>
      </c>
      <c r="O19" s="1284"/>
      <c r="P19" s="1284"/>
      <c r="Q19" s="1285"/>
      <c r="R19" s="571" t="s">
        <v>15</v>
      </c>
      <c r="S19" s="1286" t="s">
        <v>922</v>
      </c>
      <c r="T19" s="1287"/>
      <c r="U19" s="1287"/>
      <c r="V19" s="1287"/>
      <c r="W19" s="1287"/>
      <c r="X19" s="1287"/>
      <c r="Y19" s="1287"/>
      <c r="Z19" s="1287"/>
      <c r="AA19" s="591" t="s">
        <v>15</v>
      </c>
      <c r="AB19" s="1288" t="s">
        <v>923</v>
      </c>
      <c r="AC19" s="1287"/>
      <c r="AD19" s="1287"/>
      <c r="AE19" s="1287"/>
      <c r="AF19" s="1287"/>
      <c r="AG19" s="1287"/>
      <c r="AH19" s="1287"/>
      <c r="AI19" s="592"/>
      <c r="AJ19" s="593"/>
      <c r="AK19" s="467" t="s">
        <v>15</v>
      </c>
      <c r="AL19" s="594"/>
      <c r="AM19" s="595"/>
      <c r="AN19" s="470"/>
      <c r="AO19" s="471"/>
    </row>
    <row r="20" spans="1:44" s="439" customFormat="1" ht="12.75" customHeight="1">
      <c r="A20" s="1253"/>
      <c r="B20" s="540"/>
      <c r="C20" s="586"/>
      <c r="D20" s="586"/>
      <c r="E20" s="469"/>
      <c r="F20" s="468"/>
      <c r="G20" s="481"/>
      <c r="H20" s="1258" t="s">
        <v>1014</v>
      </c>
      <c r="I20" s="1282"/>
      <c r="J20" s="1214"/>
      <c r="K20" s="1258" t="s">
        <v>924</v>
      </c>
      <c r="L20" s="1212"/>
      <c r="M20" s="1213"/>
      <c r="N20" s="596"/>
      <c r="O20" s="576"/>
      <c r="P20" s="576"/>
      <c r="Q20" s="577"/>
      <c r="R20" s="1289" t="s">
        <v>334</v>
      </c>
      <c r="S20" s="1290"/>
      <c r="T20" s="1290"/>
      <c r="U20" s="1290"/>
      <c r="V20" s="1290"/>
      <c r="W20" s="1291"/>
      <c r="X20" s="1291"/>
      <c r="Y20" s="1291"/>
      <c r="Z20" s="1291"/>
      <c r="AA20" s="1291"/>
      <c r="AB20" s="1291"/>
      <c r="AC20" s="1291"/>
      <c r="AD20" s="1291"/>
      <c r="AE20" s="1291"/>
      <c r="AF20" s="1291"/>
      <c r="AG20" s="1291"/>
      <c r="AH20" s="1291"/>
      <c r="AI20" s="1291"/>
      <c r="AJ20" s="1292"/>
      <c r="AK20" s="467" t="s">
        <v>15</v>
      </c>
      <c r="AL20" s="594"/>
      <c r="AM20" s="595"/>
      <c r="AN20" s="585"/>
      <c r="AO20" s="597"/>
      <c r="AP20" s="598"/>
    </row>
    <row r="21" spans="1:44" s="439" customFormat="1" ht="12.75" customHeight="1">
      <c r="A21" s="1253"/>
      <c r="B21" s="540"/>
      <c r="C21" s="468"/>
      <c r="D21" s="468"/>
      <c r="E21" s="469"/>
      <c r="F21" s="468"/>
      <c r="G21" s="481"/>
      <c r="H21" s="1258" t="s">
        <v>925</v>
      </c>
      <c r="I21" s="1212"/>
      <c r="J21" s="1213"/>
      <c r="K21" s="1258" t="s">
        <v>912</v>
      </c>
      <c r="L21" s="1212"/>
      <c r="M21" s="1213"/>
      <c r="N21" s="1293" t="s">
        <v>926</v>
      </c>
      <c r="O21" s="1282"/>
      <c r="P21" s="1282"/>
      <c r="Q21" s="1214"/>
      <c r="R21" s="599"/>
      <c r="S21" s="581" t="s">
        <v>15</v>
      </c>
      <c r="T21" s="1294" t="s">
        <v>335</v>
      </c>
      <c r="U21" s="1295"/>
      <c r="V21" s="1295"/>
      <c r="W21" s="581" t="s">
        <v>15</v>
      </c>
      <c r="X21" s="1294" t="s">
        <v>336</v>
      </c>
      <c r="Y21" s="1295"/>
      <c r="Z21" s="1295"/>
      <c r="AA21" s="581" t="s">
        <v>15</v>
      </c>
      <c r="AB21" s="1294" t="s">
        <v>337</v>
      </c>
      <c r="AC21" s="1295"/>
      <c r="AD21" s="1295"/>
      <c r="AE21" s="581" t="s">
        <v>15</v>
      </c>
      <c r="AF21" s="1294" t="s">
        <v>1073</v>
      </c>
      <c r="AG21" s="1295"/>
      <c r="AH21" s="1295"/>
      <c r="AI21" s="580"/>
      <c r="AJ21" s="600"/>
      <c r="AK21" s="470"/>
      <c r="AL21" s="440"/>
      <c r="AM21" s="601"/>
      <c r="AN21" s="470"/>
      <c r="AO21" s="471"/>
    </row>
    <row r="22" spans="1:44" s="439" customFormat="1" ht="12.75" customHeight="1">
      <c r="A22" s="1253"/>
      <c r="B22" s="540"/>
      <c r="C22" s="468"/>
      <c r="D22" s="468"/>
      <c r="E22" s="469"/>
      <c r="F22" s="468"/>
      <c r="G22" s="481"/>
      <c r="H22" s="1258" t="s">
        <v>927</v>
      </c>
      <c r="I22" s="1212"/>
      <c r="J22" s="1213"/>
      <c r="K22" s="1258" t="s">
        <v>917</v>
      </c>
      <c r="L22" s="1212"/>
      <c r="M22" s="1213"/>
      <c r="N22" s="1258" t="s">
        <v>928</v>
      </c>
      <c r="O22" s="1212"/>
      <c r="P22" s="1212"/>
      <c r="Q22" s="1213"/>
      <c r="R22" s="575" t="s">
        <v>15</v>
      </c>
      <c r="S22" s="1297" t="s">
        <v>929</v>
      </c>
      <c r="T22" s="1291"/>
      <c r="U22" s="1291"/>
      <c r="V22" s="1291"/>
      <c r="W22" s="1291"/>
      <c r="X22" s="576"/>
      <c r="Y22" s="576"/>
      <c r="Z22" s="576"/>
      <c r="AA22" s="576"/>
      <c r="AB22" s="576"/>
      <c r="AC22" s="576"/>
      <c r="AD22" s="576"/>
      <c r="AE22" s="576"/>
      <c r="AF22" s="576"/>
      <c r="AG22" s="576"/>
      <c r="AH22" s="576"/>
      <c r="AI22" s="576"/>
      <c r="AJ22" s="577"/>
      <c r="AK22" s="470"/>
      <c r="AL22" s="440"/>
      <c r="AM22" s="601"/>
      <c r="AN22" s="470"/>
      <c r="AO22" s="471"/>
    </row>
    <row r="23" spans="1:44" s="439" customFormat="1" ht="12.75" customHeight="1">
      <c r="A23" s="1253"/>
      <c r="B23" s="540"/>
      <c r="C23" s="468"/>
      <c r="D23" s="468"/>
      <c r="E23" s="469"/>
      <c r="F23" s="468"/>
      <c r="G23" s="481"/>
      <c r="H23" s="1258" t="s">
        <v>930</v>
      </c>
      <c r="I23" s="1212"/>
      <c r="J23" s="1213"/>
      <c r="K23" s="1250"/>
      <c r="L23" s="1324"/>
      <c r="M23" s="1325"/>
      <c r="N23" s="602"/>
      <c r="O23" s="583"/>
      <c r="P23" s="583"/>
      <c r="Q23" s="584"/>
      <c r="R23" s="603"/>
      <c r="S23" s="581" t="s">
        <v>15</v>
      </c>
      <c r="T23" s="1294" t="s">
        <v>338</v>
      </c>
      <c r="U23" s="1326"/>
      <c r="V23" s="1326"/>
      <c r="W23" s="1326"/>
      <c r="X23" s="1326"/>
      <c r="Y23" s="1326"/>
      <c r="Z23" s="1326"/>
      <c r="AA23" s="581" t="s">
        <v>15</v>
      </c>
      <c r="AB23" s="1294" t="s">
        <v>339</v>
      </c>
      <c r="AC23" s="1326"/>
      <c r="AD23" s="1326"/>
      <c r="AE23" s="1326"/>
      <c r="AF23" s="1326"/>
      <c r="AG23" s="1326"/>
      <c r="AH23" s="1326"/>
      <c r="AI23" s="583"/>
      <c r="AJ23" s="584"/>
      <c r="AK23" s="470"/>
      <c r="AL23" s="440"/>
      <c r="AM23" s="601"/>
      <c r="AN23" s="470"/>
      <c r="AO23" s="471"/>
    </row>
    <row r="24" spans="1:44" s="439" customFormat="1" ht="12.75" customHeight="1">
      <c r="A24" s="1253"/>
      <c r="B24" s="540"/>
      <c r="C24" s="468"/>
      <c r="D24" s="468"/>
      <c r="E24" s="587"/>
      <c r="F24" s="468"/>
      <c r="G24" s="481"/>
      <c r="H24" s="1258" t="s">
        <v>931</v>
      </c>
      <c r="I24" s="1212"/>
      <c r="J24" s="1213"/>
      <c r="K24" s="604"/>
      <c r="L24" s="605"/>
      <c r="M24" s="606"/>
      <c r="N24" s="1283" t="s">
        <v>932</v>
      </c>
      <c r="O24" s="1284"/>
      <c r="P24" s="1284"/>
      <c r="Q24" s="1285"/>
      <c r="R24" s="571" t="s">
        <v>15</v>
      </c>
      <c r="S24" s="1286" t="s">
        <v>933</v>
      </c>
      <c r="T24" s="1287"/>
      <c r="U24" s="1287"/>
      <c r="V24" s="1287"/>
      <c r="W24" s="1287"/>
      <c r="X24" s="1287"/>
      <c r="Y24" s="1287"/>
      <c r="Z24" s="1287"/>
      <c r="AA24" s="592"/>
      <c r="AB24" s="592"/>
      <c r="AC24" s="592"/>
      <c r="AD24" s="592"/>
      <c r="AE24" s="592"/>
      <c r="AF24" s="592"/>
      <c r="AG24" s="592"/>
      <c r="AH24" s="592"/>
      <c r="AI24" s="592"/>
      <c r="AJ24" s="593"/>
      <c r="AK24" s="470"/>
      <c r="AL24" s="440"/>
      <c r="AM24" s="601"/>
      <c r="AN24" s="470"/>
      <c r="AO24" s="471"/>
    </row>
    <row r="25" spans="1:44" s="439" customFormat="1" ht="12.75" customHeight="1">
      <c r="A25" s="1253"/>
      <c r="B25" s="540"/>
      <c r="C25" s="586"/>
      <c r="D25" s="586"/>
      <c r="E25" s="587"/>
      <c r="F25" s="468"/>
      <c r="G25" s="481"/>
      <c r="H25" s="1258" t="s">
        <v>934</v>
      </c>
      <c r="I25" s="1282"/>
      <c r="J25" s="1214"/>
      <c r="K25" s="607"/>
      <c r="L25" s="608"/>
      <c r="M25" s="609"/>
      <c r="N25" s="1327" t="s">
        <v>935</v>
      </c>
      <c r="O25" s="1328"/>
      <c r="P25" s="1328"/>
      <c r="Q25" s="1329"/>
      <c r="R25" s="575" t="s">
        <v>15</v>
      </c>
      <c r="S25" s="1297" t="s">
        <v>936</v>
      </c>
      <c r="T25" s="1290"/>
      <c r="U25" s="1290"/>
      <c r="V25" s="1290"/>
      <c r="W25" s="1290"/>
      <c r="X25" s="1290"/>
      <c r="Y25" s="610" t="s">
        <v>15</v>
      </c>
      <c r="Z25" s="1297" t="s">
        <v>937</v>
      </c>
      <c r="AA25" s="1291"/>
      <c r="AB25" s="1291"/>
      <c r="AC25" s="1291"/>
      <c r="AD25" s="1291"/>
      <c r="AE25" s="1291"/>
      <c r="AF25" s="1291"/>
      <c r="AG25" s="1291"/>
      <c r="AH25" s="1291"/>
      <c r="AI25" s="1291"/>
      <c r="AJ25" s="1292"/>
      <c r="AK25" s="470"/>
      <c r="AL25" s="440"/>
      <c r="AM25" s="601"/>
      <c r="AN25" s="470"/>
      <c r="AO25" s="471"/>
    </row>
    <row r="26" spans="1:44" s="439" customFormat="1" ht="12.75" customHeight="1">
      <c r="A26" s="1253"/>
      <c r="B26" s="540"/>
      <c r="C26" s="468"/>
      <c r="D26" s="468"/>
      <c r="E26" s="469"/>
      <c r="F26" s="468"/>
      <c r="G26" s="481"/>
      <c r="H26" s="540"/>
      <c r="I26" s="468"/>
      <c r="J26" s="469"/>
      <c r="K26" s="1258" t="s">
        <v>938</v>
      </c>
      <c r="L26" s="1282"/>
      <c r="M26" s="1214"/>
      <c r="N26" s="1330"/>
      <c r="O26" s="1331"/>
      <c r="P26" s="1331"/>
      <c r="Q26" s="1332"/>
      <c r="R26" s="563" t="s">
        <v>15</v>
      </c>
      <c r="S26" s="1333" t="s">
        <v>939</v>
      </c>
      <c r="T26" s="1326"/>
      <c r="U26" s="1326"/>
      <c r="V26" s="1326"/>
      <c r="W26" s="1326"/>
      <c r="X26" s="1326"/>
      <c r="Y26" s="1326"/>
      <c r="Z26" s="1326"/>
      <c r="AA26" s="583"/>
      <c r="AB26" s="583"/>
      <c r="AC26" s="583"/>
      <c r="AD26" s="583"/>
      <c r="AE26" s="583"/>
      <c r="AF26" s="583"/>
      <c r="AG26" s="583"/>
      <c r="AH26" s="583"/>
      <c r="AI26" s="583"/>
      <c r="AJ26" s="584"/>
      <c r="AK26" s="467"/>
      <c r="AL26" s="468"/>
      <c r="AM26" s="468"/>
      <c r="AN26" s="470"/>
      <c r="AO26" s="471"/>
    </row>
    <row r="27" spans="1:44" s="439" customFormat="1" ht="12.75" customHeight="1">
      <c r="A27" s="1253"/>
      <c r="B27" s="540"/>
      <c r="C27" s="468"/>
      <c r="D27" s="468"/>
      <c r="E27" s="469"/>
      <c r="F27" s="468"/>
      <c r="G27" s="481"/>
      <c r="H27" s="540"/>
      <c r="I27" s="468"/>
      <c r="J27" s="469"/>
      <c r="K27" s="1258" t="s">
        <v>1015</v>
      </c>
      <c r="L27" s="1212"/>
      <c r="M27" s="1213"/>
      <c r="N27" s="1296" t="s">
        <v>940</v>
      </c>
      <c r="O27" s="1319"/>
      <c r="P27" s="1319"/>
      <c r="Q27" s="1320"/>
      <c r="R27" s="575" t="s">
        <v>15</v>
      </c>
      <c r="S27" s="1335" t="s">
        <v>941</v>
      </c>
      <c r="T27" s="1291"/>
      <c r="U27" s="1291"/>
      <c r="V27" s="1291"/>
      <c r="W27" s="1291"/>
      <c r="X27" s="1291"/>
      <c r="Y27" s="1291"/>
      <c r="Z27" s="1291"/>
      <c r="AA27" s="1291"/>
      <c r="AB27" s="1291"/>
      <c r="AC27" s="1291"/>
      <c r="AD27" s="1291"/>
      <c r="AE27" s="1291"/>
      <c r="AF27" s="1291"/>
      <c r="AG27" s="1291"/>
      <c r="AH27" s="1291"/>
      <c r="AI27" s="1291"/>
      <c r="AJ27" s="1292"/>
      <c r="AK27" s="467"/>
      <c r="AL27" s="440"/>
      <c r="AM27" s="440"/>
      <c r="AN27" s="470"/>
      <c r="AO27" s="471"/>
    </row>
    <row r="28" spans="1:44" s="439" customFormat="1" ht="12.75" customHeight="1">
      <c r="A28" s="1253"/>
      <c r="B28" s="540"/>
      <c r="C28" s="468"/>
      <c r="D28" s="468"/>
      <c r="E28" s="469"/>
      <c r="F28" s="468"/>
      <c r="G28" s="481"/>
      <c r="H28" s="540"/>
      <c r="I28" s="468"/>
      <c r="J28" s="469"/>
      <c r="K28" s="611"/>
      <c r="L28" s="586"/>
      <c r="M28" s="612"/>
      <c r="N28" s="1334"/>
      <c r="O28" s="1282"/>
      <c r="P28" s="1282"/>
      <c r="Q28" s="1214"/>
      <c r="R28" s="613" t="s">
        <v>15</v>
      </c>
      <c r="S28" s="1336" t="s">
        <v>942</v>
      </c>
      <c r="T28" s="1336"/>
      <c r="U28" s="1336"/>
      <c r="V28" s="1336"/>
      <c r="W28" s="1336"/>
      <c r="X28" s="1336"/>
      <c r="Y28" s="1336"/>
      <c r="Z28" s="1336"/>
      <c r="AA28" s="1336"/>
      <c r="AB28" s="1336"/>
      <c r="AC28" s="1336"/>
      <c r="AD28" s="1336"/>
      <c r="AE28" s="586"/>
      <c r="AF28" s="586"/>
      <c r="AG28" s="586"/>
      <c r="AH28" s="586"/>
      <c r="AI28" s="586"/>
      <c r="AJ28" s="612"/>
      <c r="AK28" s="467"/>
      <c r="AL28" s="440"/>
      <c r="AM28" s="440"/>
      <c r="AN28" s="470"/>
      <c r="AO28" s="471"/>
    </row>
    <row r="29" spans="1:44" s="439" customFormat="1" ht="12.75" customHeight="1">
      <c r="A29" s="428"/>
      <c r="B29" s="540"/>
      <c r="C29" s="468"/>
      <c r="D29" s="468"/>
      <c r="E29" s="469"/>
      <c r="F29" s="468"/>
      <c r="G29" s="481"/>
      <c r="H29" s="540"/>
      <c r="I29" s="468"/>
      <c r="J29" s="469"/>
      <c r="K29" s="611"/>
      <c r="L29" s="586"/>
      <c r="M29" s="612"/>
      <c r="N29" s="1334"/>
      <c r="O29" s="1282"/>
      <c r="P29" s="1282"/>
      <c r="Q29" s="1214"/>
      <c r="R29" s="613" t="s">
        <v>15</v>
      </c>
      <c r="S29" s="1336" t="s">
        <v>1016</v>
      </c>
      <c r="T29" s="1337"/>
      <c r="U29" s="1337"/>
      <c r="V29" s="1337"/>
      <c r="W29" s="1337"/>
      <c r="X29" s="1337"/>
      <c r="Y29" s="1337"/>
      <c r="Z29" s="1337"/>
      <c r="AA29" s="586"/>
      <c r="AB29" s="586"/>
      <c r="AC29" s="586"/>
      <c r="AD29" s="586"/>
      <c r="AE29" s="586"/>
      <c r="AF29" s="586"/>
      <c r="AG29" s="586"/>
      <c r="AH29" s="586"/>
      <c r="AI29" s="586"/>
      <c r="AJ29" s="612"/>
      <c r="AK29" s="467"/>
      <c r="AL29" s="468"/>
      <c r="AM29" s="468"/>
      <c r="AN29" s="470"/>
      <c r="AO29" s="471"/>
    </row>
    <row r="30" spans="1:44" s="439" customFormat="1" ht="12.75" customHeight="1">
      <c r="A30" s="614"/>
      <c r="B30" s="540"/>
      <c r="C30" s="468"/>
      <c r="D30" s="468"/>
      <c r="E30" s="469"/>
      <c r="F30" s="468"/>
      <c r="G30" s="481"/>
      <c r="H30" s="540"/>
      <c r="I30" s="468"/>
      <c r="J30" s="469"/>
      <c r="K30" s="602"/>
      <c r="L30" s="583"/>
      <c r="M30" s="584"/>
      <c r="N30" s="1283" t="s">
        <v>943</v>
      </c>
      <c r="O30" s="1338"/>
      <c r="P30" s="1338"/>
      <c r="Q30" s="1339"/>
      <c r="R30" s="615" t="s">
        <v>15</v>
      </c>
      <c r="S30" s="1340" t="s">
        <v>944</v>
      </c>
      <c r="T30" s="1287"/>
      <c r="U30" s="1287"/>
      <c r="V30" s="1287"/>
      <c r="W30" s="1287"/>
      <c r="X30" s="1287"/>
      <c r="Y30" s="1287"/>
      <c r="Z30" s="1287"/>
      <c r="AA30" s="1287"/>
      <c r="AB30" s="1341" t="s">
        <v>945</v>
      </c>
      <c r="AC30" s="1342"/>
      <c r="AD30" s="1342"/>
      <c r="AE30" s="1342"/>
      <c r="AF30" s="1342"/>
      <c r="AG30" s="1342"/>
      <c r="AH30" s="1342"/>
      <c r="AI30" s="1342"/>
      <c r="AJ30" s="1343"/>
      <c r="AK30" s="470"/>
      <c r="AL30" s="440"/>
      <c r="AM30" s="440"/>
      <c r="AN30" s="470"/>
      <c r="AO30" s="471"/>
    </row>
    <row r="31" spans="1:44" s="439" customFormat="1" ht="12.75" customHeight="1">
      <c r="A31" s="614"/>
      <c r="B31" s="540"/>
      <c r="C31" s="468"/>
      <c r="D31" s="468"/>
      <c r="E31" s="469"/>
      <c r="F31" s="468"/>
      <c r="G31" s="481"/>
      <c r="H31" s="540"/>
      <c r="I31" s="468"/>
      <c r="J31" s="469"/>
      <c r="K31" s="1344" t="s">
        <v>946</v>
      </c>
      <c r="L31" s="1345"/>
      <c r="M31" s="1345"/>
      <c r="N31" s="1345"/>
      <c r="O31" s="1345"/>
      <c r="P31" s="1345"/>
      <c r="Q31" s="1346"/>
      <c r="R31" s="575" t="s">
        <v>15</v>
      </c>
      <c r="S31" s="1353" t="s">
        <v>947</v>
      </c>
      <c r="T31" s="1290"/>
      <c r="U31" s="1290"/>
      <c r="V31" s="1290"/>
      <c r="W31" s="1290"/>
      <c r="X31" s="616"/>
      <c r="Y31" s="616"/>
      <c r="Z31" s="616"/>
      <c r="AA31" s="616"/>
      <c r="AB31" s="616"/>
      <c r="AC31" s="576"/>
      <c r="AD31" s="576"/>
      <c r="AE31" s="576"/>
      <c r="AF31" s="576"/>
      <c r="AG31" s="576"/>
      <c r="AH31" s="576"/>
      <c r="AI31" s="576"/>
      <c r="AJ31" s="577"/>
      <c r="AK31" s="470"/>
      <c r="AL31" s="440"/>
      <c r="AM31" s="440"/>
      <c r="AN31" s="470"/>
      <c r="AO31" s="471"/>
    </row>
    <row r="32" spans="1:44" s="439" customFormat="1" ht="12.75" customHeight="1">
      <c r="A32" s="614"/>
      <c r="B32" s="540"/>
      <c r="C32" s="468"/>
      <c r="D32" s="468"/>
      <c r="E32" s="469"/>
      <c r="F32" s="468"/>
      <c r="G32" s="481"/>
      <c r="H32" s="540"/>
      <c r="I32" s="468"/>
      <c r="J32" s="469"/>
      <c r="K32" s="1347"/>
      <c r="L32" s="1348"/>
      <c r="M32" s="1348"/>
      <c r="N32" s="1348"/>
      <c r="O32" s="1348"/>
      <c r="P32" s="1348"/>
      <c r="Q32" s="1349"/>
      <c r="R32" s="613" t="s">
        <v>15</v>
      </c>
      <c r="S32" s="1354" t="s">
        <v>942</v>
      </c>
      <c r="T32" s="1337"/>
      <c r="U32" s="1337"/>
      <c r="V32" s="1337"/>
      <c r="W32" s="1337"/>
      <c r="X32" s="1337"/>
      <c r="Y32" s="1337"/>
      <c r="Z32" s="1337"/>
      <c r="AA32" s="1337"/>
      <c r="AB32" s="1337"/>
      <c r="AC32" s="1337"/>
      <c r="AD32" s="1337"/>
      <c r="AE32" s="586"/>
      <c r="AF32" s="586"/>
      <c r="AG32" s="586"/>
      <c r="AH32" s="586"/>
      <c r="AI32" s="586"/>
      <c r="AJ32" s="612"/>
      <c r="AK32" s="470"/>
      <c r="AL32" s="440"/>
      <c r="AM32" s="440"/>
      <c r="AN32" s="470"/>
      <c r="AO32" s="471"/>
    </row>
    <row r="33" spans="1:45" s="439" customFormat="1" ht="12.75" customHeight="1" thickBot="1">
      <c r="A33" s="617"/>
      <c r="B33" s="548"/>
      <c r="C33" s="549"/>
      <c r="D33" s="549"/>
      <c r="E33" s="550"/>
      <c r="F33" s="549"/>
      <c r="G33" s="551"/>
      <c r="H33" s="548"/>
      <c r="I33" s="549"/>
      <c r="J33" s="550"/>
      <c r="K33" s="1350"/>
      <c r="L33" s="1351"/>
      <c r="M33" s="1351"/>
      <c r="N33" s="1351"/>
      <c r="O33" s="1351"/>
      <c r="P33" s="1351"/>
      <c r="Q33" s="1352"/>
      <c r="R33" s="618" t="s">
        <v>15</v>
      </c>
      <c r="S33" s="1355" t="s">
        <v>948</v>
      </c>
      <c r="T33" s="1356"/>
      <c r="U33" s="1356"/>
      <c r="V33" s="1356"/>
      <c r="W33" s="1356"/>
      <c r="X33" s="1356"/>
      <c r="Y33" s="1356"/>
      <c r="Z33" s="1356"/>
      <c r="AA33" s="619"/>
      <c r="AB33" s="619"/>
      <c r="AC33" s="619"/>
      <c r="AD33" s="619"/>
      <c r="AE33" s="619"/>
      <c r="AF33" s="619"/>
      <c r="AG33" s="619"/>
      <c r="AH33" s="619"/>
      <c r="AI33" s="619"/>
      <c r="AJ33" s="620"/>
      <c r="AK33" s="521"/>
      <c r="AL33" s="621"/>
      <c r="AM33" s="621"/>
      <c r="AN33" s="521"/>
      <c r="AO33" s="522"/>
    </row>
    <row r="34" spans="1:45" s="439" customFormat="1" ht="15.95" customHeight="1"/>
    <row r="35" spans="1:45" s="523" customFormat="1" ht="12.75" customHeight="1">
      <c r="C35" s="523" t="s">
        <v>139</v>
      </c>
      <c r="D35" s="524"/>
      <c r="E35" s="524"/>
      <c r="F35" s="524"/>
      <c r="G35" s="1267"/>
      <c r="H35" s="1268"/>
      <c r="I35" s="1268"/>
      <c r="J35" s="1268"/>
      <c r="K35" s="1268"/>
      <c r="L35" s="1268"/>
      <c r="M35" s="1268"/>
      <c r="N35" s="1268"/>
      <c r="O35" s="1268"/>
      <c r="P35" s="1268"/>
      <c r="Q35" s="1268"/>
      <c r="R35" s="1268"/>
      <c r="S35" s="1268"/>
      <c r="T35" s="1268"/>
      <c r="U35" s="1268"/>
      <c r="V35" s="1268"/>
      <c r="W35" s="1268"/>
      <c r="X35" s="1268"/>
      <c r="Y35" s="1268"/>
      <c r="Z35" s="1268"/>
      <c r="AA35" s="1268"/>
      <c r="AB35" s="1268"/>
      <c r="AC35" s="1268"/>
      <c r="AD35" s="1268"/>
      <c r="AE35" s="1268"/>
      <c r="AF35" s="1268"/>
      <c r="AG35" s="1268"/>
      <c r="AH35" s="1269"/>
      <c r="AI35" s="525"/>
    </row>
    <row r="36" spans="1:45" s="523" customFormat="1" ht="12.75" customHeight="1" thickBot="1">
      <c r="D36" s="524"/>
      <c r="E36" s="524"/>
      <c r="F36" s="524"/>
      <c r="G36" s="1270"/>
      <c r="H36" s="1271"/>
      <c r="I36" s="1271"/>
      <c r="J36" s="1271"/>
      <c r="K36" s="1271"/>
      <c r="L36" s="1271"/>
      <c r="M36" s="1271"/>
      <c r="N36" s="1271"/>
      <c r="O36" s="1271"/>
      <c r="P36" s="1271"/>
      <c r="Q36" s="1271"/>
      <c r="R36" s="1271"/>
      <c r="S36" s="1271"/>
      <c r="T36" s="1271"/>
      <c r="U36" s="1271"/>
      <c r="V36" s="1271"/>
      <c r="W36" s="1271"/>
      <c r="X36" s="1271"/>
      <c r="Y36" s="1271"/>
      <c r="Z36" s="1271"/>
      <c r="AA36" s="1271"/>
      <c r="AB36" s="1271"/>
      <c r="AC36" s="1271"/>
      <c r="AD36" s="1271"/>
      <c r="AE36" s="1271"/>
      <c r="AF36" s="1271"/>
      <c r="AG36" s="1271"/>
      <c r="AH36" s="1272"/>
      <c r="AI36" s="1274" t="s">
        <v>140</v>
      </c>
      <c r="AJ36" s="1275"/>
      <c r="AK36" s="1275"/>
      <c r="AL36" s="1275"/>
      <c r="AM36" s="1275"/>
      <c r="AN36" s="1275"/>
    </row>
    <row r="37" spans="1:45" s="439" customFormat="1" ht="15" customHeight="1">
      <c r="A37" s="435"/>
      <c r="B37" s="1226" t="s">
        <v>3</v>
      </c>
      <c r="C37" s="1227"/>
      <c r="D37" s="1227"/>
      <c r="E37" s="1228"/>
      <c r="F37" s="1226" t="s">
        <v>4</v>
      </c>
      <c r="G37" s="1232"/>
      <c r="H37" s="1226" t="s">
        <v>5</v>
      </c>
      <c r="I37" s="1227"/>
      <c r="J37" s="1232"/>
      <c r="K37" s="1226" t="s">
        <v>6</v>
      </c>
      <c r="L37" s="1227"/>
      <c r="M37" s="1228"/>
      <c r="N37" s="1276" t="s">
        <v>7</v>
      </c>
      <c r="O37" s="1277"/>
      <c r="P37" s="1277"/>
      <c r="Q37" s="1277"/>
      <c r="R37" s="1277"/>
      <c r="S37" s="1277"/>
      <c r="T37" s="1277"/>
      <c r="U37" s="1277"/>
      <c r="V37" s="1277"/>
      <c r="W37" s="1277"/>
      <c r="X37" s="1277"/>
      <c r="Y37" s="1277"/>
      <c r="Z37" s="1277"/>
      <c r="AA37" s="1277"/>
      <c r="AB37" s="1277"/>
      <c r="AC37" s="1277"/>
      <c r="AD37" s="1277"/>
      <c r="AE37" s="1277"/>
      <c r="AF37" s="1277"/>
      <c r="AG37" s="1277"/>
      <c r="AH37" s="1277"/>
      <c r="AI37" s="1277"/>
      <c r="AJ37" s="1277"/>
      <c r="AK37" s="1277"/>
      <c r="AL37" s="1277"/>
      <c r="AM37" s="1278"/>
      <c r="AN37" s="1237" t="s">
        <v>8</v>
      </c>
      <c r="AO37" s="1238"/>
    </row>
    <row r="38" spans="1:45" s="439" customFormat="1" ht="18" customHeight="1" thickBot="1">
      <c r="A38" s="441"/>
      <c r="B38" s="1229"/>
      <c r="C38" s="1230"/>
      <c r="D38" s="1230"/>
      <c r="E38" s="1231"/>
      <c r="F38" s="1233"/>
      <c r="G38" s="1234"/>
      <c r="H38" s="1233"/>
      <c r="I38" s="1235"/>
      <c r="J38" s="1234"/>
      <c r="K38" s="1229"/>
      <c r="L38" s="1230"/>
      <c r="M38" s="1231"/>
      <c r="N38" s="1241" t="s">
        <v>9</v>
      </c>
      <c r="O38" s="1242"/>
      <c r="P38" s="1242"/>
      <c r="Q38" s="1243"/>
      <c r="R38" s="1279" t="s">
        <v>10</v>
      </c>
      <c r="S38" s="1280"/>
      <c r="T38" s="1280"/>
      <c r="U38" s="1280"/>
      <c r="V38" s="1280"/>
      <c r="W38" s="1280"/>
      <c r="X38" s="1280"/>
      <c r="Y38" s="1280"/>
      <c r="Z38" s="1280"/>
      <c r="AA38" s="1280"/>
      <c r="AB38" s="1280"/>
      <c r="AC38" s="1280"/>
      <c r="AD38" s="1280"/>
      <c r="AE38" s="1280"/>
      <c r="AF38" s="1280"/>
      <c r="AG38" s="1280"/>
      <c r="AH38" s="1280"/>
      <c r="AI38" s="1280"/>
      <c r="AJ38" s="1281"/>
      <c r="AK38" s="1241" t="s">
        <v>11</v>
      </c>
      <c r="AL38" s="1242"/>
      <c r="AM38" s="1242"/>
      <c r="AN38" s="1239"/>
      <c r="AO38" s="1240"/>
    </row>
    <row r="39" spans="1:45" s="439" customFormat="1" ht="12.75" customHeight="1">
      <c r="A39" s="1252" t="s">
        <v>331</v>
      </c>
      <c r="B39" s="558" t="s">
        <v>1017</v>
      </c>
      <c r="C39" s="468"/>
      <c r="D39" s="468"/>
      <c r="E39" s="469"/>
      <c r="F39" s="1258" t="s">
        <v>13</v>
      </c>
      <c r="G39" s="1213"/>
      <c r="H39" s="540"/>
      <c r="I39" s="468"/>
      <c r="J39" s="469"/>
      <c r="K39" s="1298" t="s">
        <v>1018</v>
      </c>
      <c r="L39" s="1299"/>
      <c r="M39" s="1299"/>
      <c r="N39" s="1299"/>
      <c r="O39" s="1299"/>
      <c r="P39" s="1299"/>
      <c r="Q39" s="1300"/>
      <c r="R39" s="559" t="s">
        <v>15</v>
      </c>
      <c r="S39" s="1301" t="s">
        <v>906</v>
      </c>
      <c r="T39" s="1302"/>
      <c r="U39" s="1302"/>
      <c r="V39" s="1302"/>
      <c r="W39" s="1302"/>
      <c r="X39" s="1302"/>
      <c r="Y39" s="1302"/>
      <c r="Z39" s="1302"/>
      <c r="AA39" s="1302"/>
      <c r="AB39" s="1302"/>
      <c r="AC39" s="1302"/>
      <c r="AD39" s="1302"/>
      <c r="AE39" s="1302"/>
      <c r="AF39" s="1302"/>
      <c r="AG39" s="1302"/>
      <c r="AH39" s="1302"/>
      <c r="AI39" s="1302"/>
      <c r="AJ39" s="1303"/>
      <c r="AK39" s="467"/>
      <c r="AL39" s="468"/>
      <c r="AM39" s="468"/>
      <c r="AN39" s="530"/>
      <c r="AO39" s="471"/>
    </row>
    <row r="40" spans="1:45" s="439" customFormat="1" ht="12.75" customHeight="1">
      <c r="A40" s="1253"/>
      <c r="B40" s="1304" t="s">
        <v>333</v>
      </c>
      <c r="C40" s="1305"/>
      <c r="D40" s="1305"/>
      <c r="E40" s="1306"/>
      <c r="F40" s="467" t="s">
        <v>15</v>
      </c>
      <c r="G40" s="481">
        <v>4</v>
      </c>
      <c r="H40" s="467" t="s">
        <v>15</v>
      </c>
      <c r="I40" s="1212" t="s">
        <v>18</v>
      </c>
      <c r="J40" s="1213"/>
      <c r="K40" s="560"/>
      <c r="L40" s="561"/>
      <c r="M40" s="561"/>
      <c r="N40" s="561"/>
      <c r="O40" s="561"/>
      <c r="P40" s="561"/>
      <c r="Q40" s="562"/>
      <c r="R40" s="563" t="s">
        <v>15</v>
      </c>
      <c r="S40" s="1307" t="s">
        <v>907</v>
      </c>
      <c r="T40" s="1307"/>
      <c r="U40" s="1307"/>
      <c r="V40" s="1307"/>
      <c r="W40" s="1307"/>
      <c r="X40" s="1307"/>
      <c r="Y40" s="1307"/>
      <c r="Z40" s="1307"/>
      <c r="AA40" s="1307"/>
      <c r="AB40" s="1307"/>
      <c r="AC40" s="1307"/>
      <c r="AD40" s="1307"/>
      <c r="AE40" s="1307"/>
      <c r="AF40" s="1307"/>
      <c r="AG40" s="1307"/>
      <c r="AH40" s="1307"/>
      <c r="AI40" s="1307"/>
      <c r="AJ40" s="1308"/>
      <c r="AK40" s="533"/>
      <c r="AL40" s="534"/>
      <c r="AM40" s="564"/>
      <c r="AN40" s="470"/>
      <c r="AO40" s="471"/>
    </row>
    <row r="41" spans="1:45" s="439" customFormat="1" ht="12.75" customHeight="1">
      <c r="A41" s="1253"/>
      <c r="B41" s="1304" t="s">
        <v>13</v>
      </c>
      <c r="C41" s="1305"/>
      <c r="D41" s="1305"/>
      <c r="E41" s="1306"/>
      <c r="F41" s="467" t="s">
        <v>15</v>
      </c>
      <c r="G41" s="481">
        <v>3</v>
      </c>
      <c r="H41" s="467" t="s">
        <v>15</v>
      </c>
      <c r="I41" s="1212" t="s">
        <v>20</v>
      </c>
      <c r="J41" s="1213"/>
      <c r="K41" s="1309" t="s">
        <v>1019</v>
      </c>
      <c r="L41" s="1310"/>
      <c r="M41" s="1310"/>
      <c r="N41" s="1310"/>
      <c r="O41" s="1310"/>
      <c r="P41" s="1310"/>
      <c r="Q41" s="1311"/>
      <c r="R41" s="565" t="s">
        <v>15</v>
      </c>
      <c r="S41" s="1312" t="s">
        <v>909</v>
      </c>
      <c r="T41" s="1313"/>
      <c r="U41" s="1313"/>
      <c r="V41" s="1313"/>
      <c r="W41" s="566"/>
      <c r="X41" s="566"/>
      <c r="Y41" s="566"/>
      <c r="Z41" s="566"/>
      <c r="AA41" s="567"/>
      <c r="AB41" s="567"/>
      <c r="AC41" s="567"/>
      <c r="AD41" s="567"/>
      <c r="AE41" s="567"/>
      <c r="AF41" s="567"/>
      <c r="AG41" s="567"/>
      <c r="AH41" s="567"/>
      <c r="AI41" s="567"/>
      <c r="AJ41" s="568"/>
      <c r="AK41" s="467" t="s">
        <v>17</v>
      </c>
      <c r="AL41" s="468" t="s">
        <v>67</v>
      </c>
      <c r="AM41" s="468"/>
      <c r="AN41" s="470"/>
      <c r="AO41" s="471"/>
    </row>
    <row r="42" spans="1:45" s="439" customFormat="1" ht="12.75" customHeight="1">
      <c r="A42" s="1253"/>
      <c r="B42" s="569" t="s">
        <v>1020</v>
      </c>
      <c r="C42" s="570">
        <v>6</v>
      </c>
      <c r="D42" s="1314" t="s">
        <v>328</v>
      </c>
      <c r="E42" s="1315"/>
      <c r="F42" s="467" t="s">
        <v>15</v>
      </c>
      <c r="G42" s="481">
        <v>2</v>
      </c>
      <c r="H42" s="467" t="s">
        <v>15</v>
      </c>
      <c r="I42" s="1212" t="s">
        <v>25</v>
      </c>
      <c r="J42" s="1213"/>
      <c r="K42" s="1258"/>
      <c r="L42" s="1212"/>
      <c r="M42" s="1212"/>
      <c r="N42" s="1212"/>
      <c r="O42" s="1212"/>
      <c r="P42" s="1212"/>
      <c r="Q42" s="1213"/>
      <c r="R42" s="571" t="s">
        <v>15</v>
      </c>
      <c r="S42" s="1316" t="s">
        <v>910</v>
      </c>
      <c r="T42" s="1317"/>
      <c r="U42" s="1317"/>
      <c r="V42" s="1317"/>
      <c r="W42" s="1318"/>
      <c r="X42" s="1318"/>
      <c r="Y42" s="1318"/>
      <c r="Z42" s="572"/>
      <c r="AA42" s="572"/>
      <c r="AB42" s="572"/>
      <c r="AC42" s="573"/>
      <c r="AD42" s="573"/>
      <c r="AE42" s="573"/>
      <c r="AF42" s="573"/>
      <c r="AG42" s="573"/>
      <c r="AH42" s="573"/>
      <c r="AI42" s="573"/>
      <c r="AJ42" s="574"/>
      <c r="AK42" s="467" t="s">
        <v>17</v>
      </c>
      <c r="AL42" s="468" t="s">
        <v>72</v>
      </c>
      <c r="AM42" s="469"/>
      <c r="AN42" s="470"/>
      <c r="AO42" s="471"/>
    </row>
    <row r="43" spans="1:45" s="439" customFormat="1" ht="12.75" customHeight="1">
      <c r="A43" s="1253"/>
      <c r="B43" s="540"/>
      <c r="C43" s="468"/>
      <c r="D43" s="468"/>
      <c r="E43" s="469"/>
      <c r="F43" s="467" t="s">
        <v>15</v>
      </c>
      <c r="G43" s="481">
        <v>1</v>
      </c>
      <c r="H43" s="467" t="s">
        <v>15</v>
      </c>
      <c r="I43" s="1212" t="s">
        <v>27</v>
      </c>
      <c r="J43" s="1213"/>
      <c r="K43" s="1296" t="s">
        <v>909</v>
      </c>
      <c r="L43" s="1245"/>
      <c r="M43" s="1246"/>
      <c r="N43" s="1244" t="s">
        <v>911</v>
      </c>
      <c r="O43" s="1319"/>
      <c r="P43" s="1319"/>
      <c r="Q43" s="1320"/>
      <c r="R43" s="575" t="s">
        <v>15</v>
      </c>
      <c r="S43" s="1297" t="s">
        <v>1009</v>
      </c>
      <c r="T43" s="1291"/>
      <c r="U43" s="1291"/>
      <c r="V43" s="1291"/>
      <c r="W43" s="1291"/>
      <c r="X43" s="1291"/>
      <c r="Y43" s="1291"/>
      <c r="Z43" s="1291"/>
      <c r="AA43" s="1291"/>
      <c r="AB43" s="1291"/>
      <c r="AC43" s="1291"/>
      <c r="AD43" s="576"/>
      <c r="AE43" s="576"/>
      <c r="AF43" s="576"/>
      <c r="AG43" s="576"/>
      <c r="AH43" s="576"/>
      <c r="AI43" s="576"/>
      <c r="AJ43" s="577"/>
      <c r="AK43" s="467" t="s">
        <v>15</v>
      </c>
      <c r="AL43" s="440" t="s">
        <v>76</v>
      </c>
      <c r="AM43" s="440"/>
      <c r="AN43" s="470"/>
      <c r="AO43" s="471"/>
    </row>
    <row r="44" spans="1:45" s="439" customFormat="1" ht="12.75" customHeight="1">
      <c r="A44" s="1253"/>
      <c r="B44" s="540"/>
      <c r="C44" s="468"/>
      <c r="D44" s="468"/>
      <c r="E44" s="469"/>
      <c r="F44" s="440"/>
      <c r="G44" s="481"/>
      <c r="H44" s="470"/>
      <c r="I44" s="578"/>
      <c r="J44" s="579"/>
      <c r="K44" s="1258" t="s">
        <v>912</v>
      </c>
      <c r="L44" s="1212"/>
      <c r="M44" s="1213"/>
      <c r="N44" s="1250" t="s">
        <v>913</v>
      </c>
      <c r="O44" s="1248"/>
      <c r="P44" s="1248"/>
      <c r="Q44" s="1249"/>
      <c r="R44" s="580"/>
      <c r="S44" s="581" t="s">
        <v>15</v>
      </c>
      <c r="T44" s="1294" t="s">
        <v>1010</v>
      </c>
      <c r="U44" s="1321"/>
      <c r="V44" s="1321"/>
      <c r="W44" s="1321"/>
      <c r="X44" s="1321"/>
      <c r="Y44" s="1321"/>
      <c r="Z44" s="1321"/>
      <c r="AA44" s="1321"/>
      <c r="AB44" s="582" t="s">
        <v>914</v>
      </c>
      <c r="AC44" s="1322"/>
      <c r="AD44" s="1322"/>
      <c r="AE44" s="1322"/>
      <c r="AF44" s="1323" t="s">
        <v>1021</v>
      </c>
      <c r="AG44" s="1323"/>
      <c r="AH44" s="1323"/>
      <c r="AI44" s="583" t="s">
        <v>1022</v>
      </c>
      <c r="AJ44" s="584"/>
      <c r="AK44" s="467" t="s">
        <v>15</v>
      </c>
      <c r="AL44" s="440" t="s">
        <v>98</v>
      </c>
      <c r="AM44" s="440"/>
      <c r="AN44" s="470"/>
      <c r="AO44" s="471"/>
      <c r="AS44" s="481"/>
    </row>
    <row r="45" spans="1:45" s="439" customFormat="1" ht="12.75" customHeight="1">
      <c r="A45" s="1253"/>
      <c r="B45" s="585"/>
      <c r="C45" s="586"/>
      <c r="D45" s="586"/>
      <c r="E45" s="587"/>
      <c r="F45" s="468"/>
      <c r="G45" s="481"/>
      <c r="H45" s="1293" t="s">
        <v>916</v>
      </c>
      <c r="I45" s="1282"/>
      <c r="J45" s="1214"/>
      <c r="K45" s="1258" t="s">
        <v>917</v>
      </c>
      <c r="L45" s="1212"/>
      <c r="M45" s="1213"/>
      <c r="N45" s="1296" t="s">
        <v>918</v>
      </c>
      <c r="O45" s="1245"/>
      <c r="P45" s="1245"/>
      <c r="Q45" s="1246"/>
      <c r="R45" s="575" t="s">
        <v>15</v>
      </c>
      <c r="S45" s="1297" t="s">
        <v>1011</v>
      </c>
      <c r="T45" s="1291"/>
      <c r="U45" s="1291"/>
      <c r="V45" s="1291"/>
      <c r="W45" s="1291"/>
      <c r="X45" s="1291"/>
      <c r="Y45" s="1291"/>
      <c r="Z45" s="1291"/>
      <c r="AA45" s="1291"/>
      <c r="AB45" s="1291"/>
      <c r="AC45" s="1291"/>
      <c r="AD45" s="1291"/>
      <c r="AE45" s="1291"/>
      <c r="AF45" s="576"/>
      <c r="AG45" s="576"/>
      <c r="AH45" s="576"/>
      <c r="AI45" s="576"/>
      <c r="AJ45" s="577"/>
      <c r="AK45" s="467" t="s">
        <v>17</v>
      </c>
      <c r="AL45" s="468" t="s">
        <v>19</v>
      </c>
      <c r="AM45" s="468"/>
      <c r="AN45" s="470"/>
      <c r="AO45" s="471"/>
      <c r="AR45" s="440"/>
    </row>
    <row r="46" spans="1:45" s="439" customFormat="1" ht="12.75" customHeight="1">
      <c r="A46" s="1253"/>
      <c r="B46" s="540"/>
      <c r="C46" s="468"/>
      <c r="D46" s="468"/>
      <c r="E46" s="587"/>
      <c r="F46" s="468"/>
      <c r="G46" s="481"/>
      <c r="H46" s="1258" t="s">
        <v>919</v>
      </c>
      <c r="I46" s="1212"/>
      <c r="J46" s="1213"/>
      <c r="K46" s="1250"/>
      <c r="L46" s="1248"/>
      <c r="M46" s="1249"/>
      <c r="N46" s="1250" t="s">
        <v>920</v>
      </c>
      <c r="O46" s="1248"/>
      <c r="P46" s="1248"/>
      <c r="Q46" s="1249"/>
      <c r="R46" s="580"/>
      <c r="S46" s="581" t="s">
        <v>15</v>
      </c>
      <c r="T46" s="1294" t="s">
        <v>1012</v>
      </c>
      <c r="U46" s="1321"/>
      <c r="V46" s="1321"/>
      <c r="W46" s="1321"/>
      <c r="X46" s="1321"/>
      <c r="Y46" s="1321"/>
      <c r="Z46" s="1321"/>
      <c r="AA46" s="1321"/>
      <c r="AB46" s="582" t="s">
        <v>914</v>
      </c>
      <c r="AC46" s="1322"/>
      <c r="AD46" s="1322"/>
      <c r="AE46" s="1322"/>
      <c r="AF46" s="582" t="s">
        <v>1022</v>
      </c>
      <c r="AG46" s="580"/>
      <c r="AH46" s="580"/>
      <c r="AI46" s="580"/>
      <c r="AJ46" s="590"/>
      <c r="AK46" s="467" t="s">
        <v>15</v>
      </c>
      <c r="AL46" s="468"/>
      <c r="AM46" s="468"/>
      <c r="AN46" s="470"/>
      <c r="AO46" s="471"/>
    </row>
    <row r="47" spans="1:45" s="439" customFormat="1" ht="12.75" customHeight="1">
      <c r="A47" s="1253"/>
      <c r="B47" s="540"/>
      <c r="C47" s="586"/>
      <c r="D47" s="586"/>
      <c r="E47" s="469"/>
      <c r="F47" s="468"/>
      <c r="G47" s="481"/>
      <c r="H47" s="1258" t="s">
        <v>1023</v>
      </c>
      <c r="I47" s="1282"/>
      <c r="J47" s="1214"/>
      <c r="K47" s="1258"/>
      <c r="L47" s="1212"/>
      <c r="M47" s="1213"/>
      <c r="N47" s="1283" t="s">
        <v>921</v>
      </c>
      <c r="O47" s="1284"/>
      <c r="P47" s="1284"/>
      <c r="Q47" s="1285"/>
      <c r="R47" s="571" t="s">
        <v>15</v>
      </c>
      <c r="S47" s="1286" t="s">
        <v>922</v>
      </c>
      <c r="T47" s="1287"/>
      <c r="U47" s="1287"/>
      <c r="V47" s="1287"/>
      <c r="W47" s="1287"/>
      <c r="X47" s="1287"/>
      <c r="Y47" s="1287"/>
      <c r="Z47" s="1287"/>
      <c r="AA47" s="591" t="s">
        <v>15</v>
      </c>
      <c r="AB47" s="1288" t="s">
        <v>923</v>
      </c>
      <c r="AC47" s="1287"/>
      <c r="AD47" s="1287"/>
      <c r="AE47" s="1287"/>
      <c r="AF47" s="1287"/>
      <c r="AG47" s="1287"/>
      <c r="AH47" s="1287"/>
      <c r="AI47" s="592"/>
      <c r="AJ47" s="593"/>
      <c r="AK47" s="467" t="s">
        <v>15</v>
      </c>
      <c r="AL47" s="594"/>
      <c r="AM47" s="595"/>
      <c r="AN47" s="470"/>
      <c r="AO47" s="471"/>
    </row>
    <row r="48" spans="1:45" s="439" customFormat="1" ht="12.75" customHeight="1">
      <c r="A48" s="1253"/>
      <c r="B48" s="540"/>
      <c r="C48" s="586"/>
      <c r="D48" s="586"/>
      <c r="E48" s="469"/>
      <c r="F48" s="468"/>
      <c r="G48" s="481"/>
      <c r="H48" s="1258" t="s">
        <v>1024</v>
      </c>
      <c r="I48" s="1282"/>
      <c r="J48" s="1214"/>
      <c r="K48" s="1258" t="s">
        <v>924</v>
      </c>
      <c r="L48" s="1212"/>
      <c r="M48" s="1213"/>
      <c r="N48" s="596"/>
      <c r="O48" s="576"/>
      <c r="P48" s="576"/>
      <c r="Q48" s="577"/>
      <c r="R48" s="1289" t="s">
        <v>334</v>
      </c>
      <c r="S48" s="1290"/>
      <c r="T48" s="1290"/>
      <c r="U48" s="1290"/>
      <c r="V48" s="1290"/>
      <c r="W48" s="1291"/>
      <c r="X48" s="1291"/>
      <c r="Y48" s="1291"/>
      <c r="Z48" s="1291"/>
      <c r="AA48" s="1291"/>
      <c r="AB48" s="1291"/>
      <c r="AC48" s="1291"/>
      <c r="AD48" s="1291"/>
      <c r="AE48" s="1291"/>
      <c r="AF48" s="1291"/>
      <c r="AG48" s="1291"/>
      <c r="AH48" s="1291"/>
      <c r="AI48" s="1291"/>
      <c r="AJ48" s="1292"/>
      <c r="AK48" s="467" t="s">
        <v>15</v>
      </c>
      <c r="AL48" s="594"/>
      <c r="AM48" s="595"/>
      <c r="AN48" s="585"/>
      <c r="AO48" s="597"/>
      <c r="AP48" s="598"/>
    </row>
    <row r="49" spans="1:41" s="439" customFormat="1" ht="12.75" customHeight="1">
      <c r="A49" s="1253"/>
      <c r="B49" s="540"/>
      <c r="C49" s="468"/>
      <c r="D49" s="468"/>
      <c r="E49" s="469"/>
      <c r="F49" s="468"/>
      <c r="G49" s="481"/>
      <c r="H49" s="1258" t="s">
        <v>925</v>
      </c>
      <c r="I49" s="1212"/>
      <c r="J49" s="1213"/>
      <c r="K49" s="1258" t="s">
        <v>912</v>
      </c>
      <c r="L49" s="1212"/>
      <c r="M49" s="1213"/>
      <c r="N49" s="1293" t="s">
        <v>926</v>
      </c>
      <c r="O49" s="1282"/>
      <c r="P49" s="1282"/>
      <c r="Q49" s="1214"/>
      <c r="R49" s="599"/>
      <c r="S49" s="581" t="s">
        <v>15</v>
      </c>
      <c r="T49" s="1294" t="s">
        <v>335</v>
      </c>
      <c r="U49" s="1295"/>
      <c r="V49" s="1295"/>
      <c r="W49" s="581" t="s">
        <v>15</v>
      </c>
      <c r="X49" s="1294" t="s">
        <v>336</v>
      </c>
      <c r="Y49" s="1295"/>
      <c r="Z49" s="1295"/>
      <c r="AA49" s="581" t="s">
        <v>15</v>
      </c>
      <c r="AB49" s="1294" t="s">
        <v>337</v>
      </c>
      <c r="AC49" s="1295"/>
      <c r="AD49" s="1295"/>
      <c r="AE49" s="581" t="s">
        <v>15</v>
      </c>
      <c r="AF49" s="1294" t="s">
        <v>1073</v>
      </c>
      <c r="AG49" s="1295"/>
      <c r="AH49" s="1295"/>
      <c r="AI49" s="580"/>
      <c r="AJ49" s="600"/>
      <c r="AK49" s="470"/>
      <c r="AL49" s="440"/>
      <c r="AM49" s="601"/>
      <c r="AN49" s="470"/>
      <c r="AO49" s="471"/>
    </row>
    <row r="50" spans="1:41" s="439" customFormat="1" ht="12.75" customHeight="1">
      <c r="A50" s="1253"/>
      <c r="B50" s="540"/>
      <c r="C50" s="468"/>
      <c r="D50" s="468"/>
      <c r="E50" s="469"/>
      <c r="F50" s="468"/>
      <c r="G50" s="481"/>
      <c r="H50" s="1258" t="s">
        <v>927</v>
      </c>
      <c r="I50" s="1212"/>
      <c r="J50" s="1213"/>
      <c r="K50" s="1258" t="s">
        <v>917</v>
      </c>
      <c r="L50" s="1212"/>
      <c r="M50" s="1213"/>
      <c r="N50" s="1258" t="s">
        <v>928</v>
      </c>
      <c r="O50" s="1212"/>
      <c r="P50" s="1212"/>
      <c r="Q50" s="1213"/>
      <c r="R50" s="575" t="s">
        <v>15</v>
      </c>
      <c r="S50" s="1297" t="s">
        <v>929</v>
      </c>
      <c r="T50" s="1291"/>
      <c r="U50" s="1291"/>
      <c r="V50" s="1291"/>
      <c r="W50" s="1291"/>
      <c r="X50" s="576"/>
      <c r="Y50" s="576"/>
      <c r="Z50" s="576"/>
      <c r="AA50" s="576"/>
      <c r="AB50" s="576"/>
      <c r="AC50" s="576"/>
      <c r="AD50" s="576"/>
      <c r="AE50" s="576"/>
      <c r="AF50" s="576"/>
      <c r="AG50" s="576"/>
      <c r="AH50" s="576"/>
      <c r="AI50" s="576"/>
      <c r="AJ50" s="577"/>
      <c r="AK50" s="470"/>
      <c r="AL50" s="440"/>
      <c r="AM50" s="601"/>
      <c r="AN50" s="470"/>
      <c r="AO50" s="471"/>
    </row>
    <row r="51" spans="1:41" s="439" customFormat="1" ht="12.75" customHeight="1">
      <c r="A51" s="1253"/>
      <c r="B51" s="540"/>
      <c r="C51" s="468"/>
      <c r="D51" s="468"/>
      <c r="E51" s="469"/>
      <c r="F51" s="468"/>
      <c r="G51" s="481"/>
      <c r="H51" s="1258" t="s">
        <v>930</v>
      </c>
      <c r="I51" s="1212"/>
      <c r="J51" s="1213"/>
      <c r="K51" s="1250"/>
      <c r="L51" s="1324"/>
      <c r="M51" s="1325"/>
      <c r="N51" s="602"/>
      <c r="O51" s="583"/>
      <c r="P51" s="583"/>
      <c r="Q51" s="584"/>
      <c r="R51" s="603"/>
      <c r="S51" s="581" t="s">
        <v>15</v>
      </c>
      <c r="T51" s="1294" t="s">
        <v>338</v>
      </c>
      <c r="U51" s="1326"/>
      <c r="V51" s="1326"/>
      <c r="W51" s="1326"/>
      <c r="X51" s="1326"/>
      <c r="Y51" s="1326"/>
      <c r="Z51" s="1326"/>
      <c r="AA51" s="581" t="s">
        <v>15</v>
      </c>
      <c r="AB51" s="1294" t="s">
        <v>339</v>
      </c>
      <c r="AC51" s="1326"/>
      <c r="AD51" s="1326"/>
      <c r="AE51" s="1326"/>
      <c r="AF51" s="1326"/>
      <c r="AG51" s="1326"/>
      <c r="AH51" s="1326"/>
      <c r="AI51" s="583"/>
      <c r="AJ51" s="584"/>
      <c r="AK51" s="470"/>
      <c r="AL51" s="440"/>
      <c r="AM51" s="601"/>
      <c r="AN51" s="470"/>
      <c r="AO51" s="471"/>
    </row>
    <row r="52" spans="1:41" s="439" customFormat="1" ht="12.75" customHeight="1">
      <c r="A52" s="1253"/>
      <c r="B52" s="540"/>
      <c r="C52" s="468"/>
      <c r="D52" s="468"/>
      <c r="E52" s="587"/>
      <c r="F52" s="468"/>
      <c r="G52" s="481"/>
      <c r="H52" s="1258" t="s">
        <v>931</v>
      </c>
      <c r="I52" s="1212"/>
      <c r="J52" s="1213"/>
      <c r="K52" s="604"/>
      <c r="L52" s="605"/>
      <c r="M52" s="606"/>
      <c r="N52" s="1283" t="s">
        <v>932</v>
      </c>
      <c r="O52" s="1284"/>
      <c r="P52" s="1284"/>
      <c r="Q52" s="1285"/>
      <c r="R52" s="571" t="s">
        <v>15</v>
      </c>
      <c r="S52" s="1286" t="s">
        <v>933</v>
      </c>
      <c r="T52" s="1287"/>
      <c r="U52" s="1287"/>
      <c r="V52" s="1287"/>
      <c r="W52" s="1287"/>
      <c r="X52" s="1287"/>
      <c r="Y52" s="1287"/>
      <c r="Z52" s="1287"/>
      <c r="AA52" s="592"/>
      <c r="AB52" s="592"/>
      <c r="AC52" s="592"/>
      <c r="AD52" s="592"/>
      <c r="AE52" s="592"/>
      <c r="AF52" s="592"/>
      <c r="AG52" s="592"/>
      <c r="AH52" s="592"/>
      <c r="AI52" s="592"/>
      <c r="AJ52" s="593"/>
      <c r="AK52" s="470"/>
      <c r="AL52" s="440"/>
      <c r="AM52" s="601"/>
      <c r="AN52" s="470"/>
      <c r="AO52" s="471"/>
    </row>
    <row r="53" spans="1:41" s="439" customFormat="1" ht="12.75" customHeight="1">
      <c r="A53" s="1253"/>
      <c r="B53" s="540"/>
      <c r="C53" s="586"/>
      <c r="D53" s="586"/>
      <c r="E53" s="587"/>
      <c r="F53" s="468"/>
      <c r="G53" s="481"/>
      <c r="H53" s="1258" t="s">
        <v>934</v>
      </c>
      <c r="I53" s="1282"/>
      <c r="J53" s="1214"/>
      <c r="K53" s="607"/>
      <c r="L53" s="608"/>
      <c r="M53" s="609"/>
      <c r="N53" s="1327" t="s">
        <v>935</v>
      </c>
      <c r="O53" s="1328"/>
      <c r="P53" s="1328"/>
      <c r="Q53" s="1329"/>
      <c r="R53" s="575" t="s">
        <v>15</v>
      </c>
      <c r="S53" s="1297" t="s">
        <v>936</v>
      </c>
      <c r="T53" s="1290"/>
      <c r="U53" s="1290"/>
      <c r="V53" s="1290"/>
      <c r="W53" s="1290"/>
      <c r="X53" s="1290"/>
      <c r="Y53" s="610" t="s">
        <v>15</v>
      </c>
      <c r="Z53" s="1297" t="s">
        <v>937</v>
      </c>
      <c r="AA53" s="1291"/>
      <c r="AB53" s="1291"/>
      <c r="AC53" s="1291"/>
      <c r="AD53" s="1291"/>
      <c r="AE53" s="1291"/>
      <c r="AF53" s="1291"/>
      <c r="AG53" s="1291"/>
      <c r="AH53" s="1291"/>
      <c r="AI53" s="1291"/>
      <c r="AJ53" s="1292"/>
      <c r="AK53" s="470"/>
      <c r="AL53" s="440"/>
      <c r="AM53" s="601"/>
      <c r="AN53" s="470"/>
      <c r="AO53" s="471"/>
    </row>
    <row r="54" spans="1:41" s="439" customFormat="1" ht="12.75" customHeight="1">
      <c r="A54" s="1253"/>
      <c r="B54" s="540"/>
      <c r="C54" s="468"/>
      <c r="D54" s="468"/>
      <c r="E54" s="469"/>
      <c r="F54" s="468"/>
      <c r="G54" s="481"/>
      <c r="H54" s="540"/>
      <c r="I54" s="468"/>
      <c r="J54" s="469"/>
      <c r="K54" s="1258" t="s">
        <v>938</v>
      </c>
      <c r="L54" s="1282"/>
      <c r="M54" s="1214"/>
      <c r="N54" s="1330"/>
      <c r="O54" s="1331"/>
      <c r="P54" s="1331"/>
      <c r="Q54" s="1332"/>
      <c r="R54" s="563" t="s">
        <v>15</v>
      </c>
      <c r="S54" s="1333" t="s">
        <v>939</v>
      </c>
      <c r="T54" s="1326"/>
      <c r="U54" s="1326"/>
      <c r="V54" s="1326"/>
      <c r="W54" s="1326"/>
      <c r="X54" s="1326"/>
      <c r="Y54" s="1326"/>
      <c r="Z54" s="1326"/>
      <c r="AA54" s="583"/>
      <c r="AB54" s="583"/>
      <c r="AC54" s="583"/>
      <c r="AD54" s="583"/>
      <c r="AE54" s="583"/>
      <c r="AF54" s="583"/>
      <c r="AG54" s="583"/>
      <c r="AH54" s="583"/>
      <c r="AI54" s="583"/>
      <c r="AJ54" s="584"/>
      <c r="AK54" s="467"/>
      <c r="AL54" s="468"/>
      <c r="AM54" s="468"/>
      <c r="AN54" s="470"/>
      <c r="AO54" s="471"/>
    </row>
    <row r="55" spans="1:41" s="439" customFormat="1" ht="12.75" customHeight="1">
      <c r="A55" s="1253"/>
      <c r="B55" s="540"/>
      <c r="C55" s="468"/>
      <c r="D55" s="468"/>
      <c r="E55" s="469"/>
      <c r="F55" s="468"/>
      <c r="G55" s="481"/>
      <c r="H55" s="540"/>
      <c r="I55" s="468"/>
      <c r="J55" s="469"/>
      <c r="K55" s="1258" t="s">
        <v>1015</v>
      </c>
      <c r="L55" s="1212"/>
      <c r="M55" s="1213"/>
      <c r="N55" s="1296" t="s">
        <v>940</v>
      </c>
      <c r="O55" s="1319"/>
      <c r="P55" s="1319"/>
      <c r="Q55" s="1320"/>
      <c r="R55" s="575" t="s">
        <v>15</v>
      </c>
      <c r="S55" s="1335" t="s">
        <v>941</v>
      </c>
      <c r="T55" s="1291"/>
      <c r="U55" s="1291"/>
      <c r="V55" s="1291"/>
      <c r="W55" s="1291"/>
      <c r="X55" s="1291"/>
      <c r="Y55" s="1291"/>
      <c r="Z55" s="1291"/>
      <c r="AA55" s="1291"/>
      <c r="AB55" s="1291"/>
      <c r="AC55" s="1291"/>
      <c r="AD55" s="1291"/>
      <c r="AE55" s="1291"/>
      <c r="AF55" s="1291"/>
      <c r="AG55" s="1291"/>
      <c r="AH55" s="1291"/>
      <c r="AI55" s="1291"/>
      <c r="AJ55" s="1292"/>
      <c r="AK55" s="467"/>
      <c r="AL55" s="440"/>
      <c r="AM55" s="440"/>
      <c r="AN55" s="470"/>
      <c r="AO55" s="471"/>
    </row>
    <row r="56" spans="1:41" s="439" customFormat="1" ht="12.75" customHeight="1">
      <c r="A56" s="1253"/>
      <c r="B56" s="540"/>
      <c r="C56" s="468"/>
      <c r="D56" s="468"/>
      <c r="E56" s="469"/>
      <c r="F56" s="468"/>
      <c r="G56" s="481"/>
      <c r="H56" s="540"/>
      <c r="I56" s="468"/>
      <c r="J56" s="469"/>
      <c r="K56" s="611"/>
      <c r="L56" s="586"/>
      <c r="M56" s="612"/>
      <c r="N56" s="1334"/>
      <c r="O56" s="1282"/>
      <c r="P56" s="1282"/>
      <c r="Q56" s="1214"/>
      <c r="R56" s="613" t="s">
        <v>15</v>
      </c>
      <c r="S56" s="1336" t="s">
        <v>942</v>
      </c>
      <c r="T56" s="1336"/>
      <c r="U56" s="1336"/>
      <c r="V56" s="1336"/>
      <c r="W56" s="1336"/>
      <c r="X56" s="1336"/>
      <c r="Y56" s="1336"/>
      <c r="Z56" s="1336"/>
      <c r="AA56" s="1336"/>
      <c r="AB56" s="1336"/>
      <c r="AC56" s="1336"/>
      <c r="AD56" s="1336"/>
      <c r="AE56" s="586"/>
      <c r="AF56" s="586"/>
      <c r="AG56" s="586"/>
      <c r="AH56" s="586"/>
      <c r="AI56" s="586"/>
      <c r="AJ56" s="612"/>
      <c r="AK56" s="467"/>
      <c r="AL56" s="440"/>
      <c r="AM56" s="440"/>
      <c r="AN56" s="470"/>
      <c r="AO56" s="471"/>
    </row>
    <row r="57" spans="1:41" s="439" customFormat="1" ht="12.75" customHeight="1">
      <c r="A57" s="428"/>
      <c r="B57" s="540"/>
      <c r="C57" s="468"/>
      <c r="D57" s="468"/>
      <c r="E57" s="469"/>
      <c r="F57" s="468"/>
      <c r="G57" s="481"/>
      <c r="H57" s="540"/>
      <c r="I57" s="468"/>
      <c r="J57" s="469"/>
      <c r="K57" s="611"/>
      <c r="L57" s="586"/>
      <c r="M57" s="612"/>
      <c r="N57" s="1334"/>
      <c r="O57" s="1282"/>
      <c r="P57" s="1282"/>
      <c r="Q57" s="1214"/>
      <c r="R57" s="613" t="s">
        <v>15</v>
      </c>
      <c r="S57" s="1336" t="s">
        <v>1016</v>
      </c>
      <c r="T57" s="1337"/>
      <c r="U57" s="1337"/>
      <c r="V57" s="1337"/>
      <c r="W57" s="1337"/>
      <c r="X57" s="1337"/>
      <c r="Y57" s="1337"/>
      <c r="Z57" s="1337"/>
      <c r="AA57" s="586"/>
      <c r="AB57" s="586"/>
      <c r="AC57" s="586"/>
      <c r="AD57" s="586"/>
      <c r="AE57" s="586"/>
      <c r="AF57" s="586"/>
      <c r="AG57" s="586"/>
      <c r="AH57" s="586"/>
      <c r="AI57" s="586"/>
      <c r="AJ57" s="612"/>
      <c r="AK57" s="467"/>
      <c r="AL57" s="468"/>
      <c r="AM57" s="468"/>
      <c r="AN57" s="470"/>
      <c r="AO57" s="471"/>
    </row>
    <row r="58" spans="1:41" s="439" customFormat="1" ht="12.75" customHeight="1">
      <c r="A58" s="614"/>
      <c r="B58" s="540"/>
      <c r="C58" s="468"/>
      <c r="D58" s="468"/>
      <c r="E58" s="469"/>
      <c r="F58" s="468"/>
      <c r="G58" s="481"/>
      <c r="H58" s="540"/>
      <c r="I58" s="468"/>
      <c r="J58" s="469"/>
      <c r="K58" s="602"/>
      <c r="L58" s="583"/>
      <c r="M58" s="584"/>
      <c r="N58" s="1283" t="s">
        <v>943</v>
      </c>
      <c r="O58" s="1338"/>
      <c r="P58" s="1338"/>
      <c r="Q58" s="1339"/>
      <c r="R58" s="615" t="s">
        <v>15</v>
      </c>
      <c r="S58" s="1340" t="s">
        <v>944</v>
      </c>
      <c r="T58" s="1287"/>
      <c r="U58" s="1287"/>
      <c r="V58" s="1287"/>
      <c r="W58" s="1287"/>
      <c r="X58" s="1287"/>
      <c r="Y58" s="1287"/>
      <c r="Z58" s="1287"/>
      <c r="AA58" s="1287"/>
      <c r="AB58" s="1341" t="s">
        <v>945</v>
      </c>
      <c r="AC58" s="1342"/>
      <c r="AD58" s="1342"/>
      <c r="AE58" s="1342"/>
      <c r="AF58" s="1342"/>
      <c r="AG58" s="1342"/>
      <c r="AH58" s="1342"/>
      <c r="AI58" s="1342"/>
      <c r="AJ58" s="1343"/>
      <c r="AK58" s="470"/>
      <c r="AL58" s="440"/>
      <c r="AM58" s="440"/>
      <c r="AN58" s="470"/>
      <c r="AO58" s="471"/>
    </row>
    <row r="59" spans="1:41" s="439" customFormat="1" ht="12.75" customHeight="1">
      <c r="A59" s="614"/>
      <c r="B59" s="540"/>
      <c r="C59" s="468"/>
      <c r="D59" s="468"/>
      <c r="E59" s="469"/>
      <c r="F59" s="468"/>
      <c r="G59" s="481"/>
      <c r="H59" s="540"/>
      <c r="I59" s="468"/>
      <c r="J59" s="469"/>
      <c r="K59" s="1344" t="s">
        <v>946</v>
      </c>
      <c r="L59" s="1345"/>
      <c r="M59" s="1345"/>
      <c r="N59" s="1345"/>
      <c r="O59" s="1345"/>
      <c r="P59" s="1345"/>
      <c r="Q59" s="1346"/>
      <c r="R59" s="575" t="s">
        <v>15</v>
      </c>
      <c r="S59" s="1353" t="s">
        <v>947</v>
      </c>
      <c r="T59" s="1290"/>
      <c r="U59" s="1290"/>
      <c r="V59" s="1290"/>
      <c r="W59" s="1290"/>
      <c r="X59" s="616"/>
      <c r="Y59" s="616"/>
      <c r="Z59" s="616"/>
      <c r="AA59" s="616"/>
      <c r="AB59" s="616"/>
      <c r="AC59" s="576"/>
      <c r="AD59" s="576"/>
      <c r="AE59" s="576"/>
      <c r="AF59" s="576"/>
      <c r="AG59" s="576"/>
      <c r="AH59" s="576"/>
      <c r="AI59" s="576"/>
      <c r="AJ59" s="577"/>
      <c r="AK59" s="470"/>
      <c r="AL59" s="440"/>
      <c r="AM59" s="440"/>
      <c r="AN59" s="470"/>
      <c r="AO59" s="471"/>
    </row>
    <row r="60" spans="1:41" s="439" customFormat="1" ht="12.75" customHeight="1">
      <c r="A60" s="614"/>
      <c r="B60" s="540"/>
      <c r="C60" s="468"/>
      <c r="D60" s="468"/>
      <c r="E60" s="469"/>
      <c r="F60" s="468"/>
      <c r="G60" s="481"/>
      <c r="H60" s="540"/>
      <c r="I60" s="468"/>
      <c r="J60" s="469"/>
      <c r="K60" s="1347"/>
      <c r="L60" s="1348"/>
      <c r="M60" s="1348"/>
      <c r="N60" s="1348"/>
      <c r="O60" s="1348"/>
      <c r="P60" s="1348"/>
      <c r="Q60" s="1349"/>
      <c r="R60" s="613" t="s">
        <v>15</v>
      </c>
      <c r="S60" s="1354" t="s">
        <v>942</v>
      </c>
      <c r="T60" s="1337"/>
      <c r="U60" s="1337"/>
      <c r="V60" s="1337"/>
      <c r="W60" s="1337"/>
      <c r="X60" s="1337"/>
      <c r="Y60" s="1337"/>
      <c r="Z60" s="1337"/>
      <c r="AA60" s="1337"/>
      <c r="AB60" s="1337"/>
      <c r="AC60" s="1337"/>
      <c r="AD60" s="1337"/>
      <c r="AE60" s="586"/>
      <c r="AF60" s="586"/>
      <c r="AG60" s="586"/>
      <c r="AH60" s="586"/>
      <c r="AI60" s="586"/>
      <c r="AJ60" s="612"/>
      <c r="AK60" s="470"/>
      <c r="AL60" s="440"/>
      <c r="AM60" s="440"/>
      <c r="AN60" s="470"/>
      <c r="AO60" s="471"/>
    </row>
    <row r="61" spans="1:41" s="439" customFormat="1" ht="12.75" customHeight="1" thickBot="1">
      <c r="A61" s="617"/>
      <c r="B61" s="548"/>
      <c r="C61" s="549"/>
      <c r="D61" s="549"/>
      <c r="E61" s="550"/>
      <c r="F61" s="549"/>
      <c r="G61" s="551"/>
      <c r="H61" s="548"/>
      <c r="I61" s="549"/>
      <c r="J61" s="550"/>
      <c r="K61" s="1350"/>
      <c r="L61" s="1351"/>
      <c r="M61" s="1351"/>
      <c r="N61" s="1351"/>
      <c r="O61" s="1351"/>
      <c r="P61" s="1351"/>
      <c r="Q61" s="1352"/>
      <c r="R61" s="618" t="s">
        <v>15</v>
      </c>
      <c r="S61" s="1355" t="s">
        <v>948</v>
      </c>
      <c r="T61" s="1356"/>
      <c r="U61" s="1356"/>
      <c r="V61" s="1356"/>
      <c r="W61" s="1356"/>
      <c r="X61" s="1356"/>
      <c r="Y61" s="1356"/>
      <c r="Z61" s="1356"/>
      <c r="AA61" s="619"/>
      <c r="AB61" s="619"/>
      <c r="AC61" s="619"/>
      <c r="AD61" s="619"/>
      <c r="AE61" s="619"/>
      <c r="AF61" s="619"/>
      <c r="AG61" s="619"/>
      <c r="AH61" s="619"/>
      <c r="AI61" s="619"/>
      <c r="AJ61" s="620"/>
      <c r="AK61" s="521"/>
      <c r="AL61" s="621"/>
      <c r="AM61" s="621"/>
      <c r="AN61" s="521"/>
      <c r="AO61" s="522"/>
    </row>
    <row r="62" spans="1:41" s="439" customFormat="1" ht="9.75">
      <c r="C62" s="555"/>
      <c r="D62" s="555"/>
      <c r="E62" s="555"/>
      <c r="F62" s="555"/>
      <c r="G62" s="555"/>
      <c r="H62" s="556"/>
      <c r="I62" s="555"/>
      <c r="J62" s="555"/>
      <c r="K62" s="555"/>
      <c r="L62" s="555"/>
      <c r="M62" s="555"/>
      <c r="N62" s="555"/>
    </row>
    <row r="63" spans="1:41" s="439" customFormat="1" ht="9.75">
      <c r="C63" s="555"/>
      <c r="D63" s="555"/>
      <c r="E63" s="555"/>
      <c r="F63" s="555"/>
      <c r="G63" s="555"/>
      <c r="H63" s="556"/>
      <c r="I63" s="555"/>
      <c r="J63" s="555"/>
      <c r="K63" s="555"/>
      <c r="L63" s="555"/>
      <c r="M63" s="555"/>
      <c r="N63" s="555"/>
    </row>
    <row r="64" spans="1:41" s="439" customFormat="1" ht="9.75">
      <c r="C64" s="555"/>
      <c r="D64" s="555"/>
      <c r="E64" s="555"/>
      <c r="F64" s="555"/>
      <c r="G64" s="555"/>
      <c r="H64" s="556"/>
      <c r="I64" s="555"/>
      <c r="J64" s="555"/>
      <c r="K64" s="555"/>
      <c r="L64" s="555"/>
      <c r="M64" s="555"/>
      <c r="N64" s="555"/>
    </row>
    <row r="65" spans="3:14" s="439" customFormat="1" ht="9.75">
      <c r="C65" s="555"/>
      <c r="D65" s="555"/>
      <c r="E65" s="555"/>
      <c r="F65" s="555"/>
      <c r="G65" s="555"/>
      <c r="H65" s="556"/>
      <c r="I65" s="555"/>
      <c r="J65" s="555"/>
      <c r="K65" s="555"/>
      <c r="L65" s="555"/>
      <c r="M65" s="555"/>
      <c r="N65" s="555"/>
    </row>
    <row r="66" spans="3:14" s="439" customFormat="1" ht="9.75">
      <c r="C66" s="555"/>
      <c r="D66" s="555"/>
      <c r="E66" s="555"/>
      <c r="F66" s="555"/>
      <c r="G66" s="555"/>
      <c r="H66" s="556"/>
      <c r="I66" s="555"/>
      <c r="J66" s="555"/>
      <c r="K66" s="555"/>
      <c r="L66" s="555"/>
      <c r="M66" s="555"/>
      <c r="N66" s="555"/>
    </row>
    <row r="67" spans="3:14" s="439" customFormat="1" ht="9.75">
      <c r="C67" s="555"/>
      <c r="D67" s="555"/>
      <c r="E67" s="555"/>
      <c r="F67" s="555"/>
      <c r="G67" s="555"/>
      <c r="H67" s="556"/>
      <c r="I67" s="555"/>
      <c r="J67" s="555"/>
      <c r="K67" s="555"/>
      <c r="L67" s="555"/>
      <c r="M67" s="555"/>
      <c r="N67" s="555"/>
    </row>
    <row r="68" spans="3:14" s="439" customFormat="1" ht="9.75">
      <c r="C68" s="555"/>
      <c r="D68" s="555"/>
      <c r="E68" s="555"/>
      <c r="F68" s="555"/>
      <c r="G68" s="555"/>
      <c r="H68" s="556"/>
      <c r="I68" s="555"/>
      <c r="J68" s="555"/>
      <c r="K68" s="555"/>
      <c r="L68" s="555"/>
      <c r="M68" s="555"/>
      <c r="N68" s="555"/>
    </row>
    <row r="69" spans="3:14" s="439" customFormat="1" ht="9.75">
      <c r="C69" s="555"/>
      <c r="D69" s="555"/>
      <c r="E69" s="555"/>
      <c r="F69" s="555"/>
      <c r="G69" s="555"/>
      <c r="H69" s="556"/>
      <c r="I69" s="555"/>
      <c r="J69" s="555"/>
      <c r="K69" s="555"/>
      <c r="L69" s="555"/>
      <c r="M69" s="555"/>
      <c r="N69" s="555"/>
    </row>
    <row r="70" spans="3:14" s="439" customFormat="1" ht="9.75">
      <c r="C70" s="555"/>
      <c r="D70" s="555"/>
      <c r="E70" s="555"/>
      <c r="F70" s="555"/>
      <c r="G70" s="555"/>
      <c r="H70" s="556"/>
      <c r="I70" s="555"/>
      <c r="J70" s="555"/>
      <c r="K70" s="555"/>
      <c r="L70" s="555"/>
      <c r="M70" s="555"/>
      <c r="N70" s="555"/>
    </row>
    <row r="71" spans="3:14" s="439" customFormat="1" ht="9.75">
      <c r="C71" s="555"/>
      <c r="D71" s="555"/>
      <c r="E71" s="555"/>
      <c r="F71" s="555"/>
      <c r="G71" s="555"/>
      <c r="H71" s="556"/>
      <c r="I71" s="555"/>
      <c r="J71" s="555"/>
      <c r="K71" s="555"/>
      <c r="L71" s="555"/>
      <c r="M71" s="555"/>
      <c r="N71" s="555"/>
    </row>
    <row r="72" spans="3:14" s="439" customFormat="1" ht="9.75">
      <c r="C72" s="555"/>
      <c r="D72" s="555"/>
      <c r="E72" s="555"/>
      <c r="F72" s="555"/>
      <c r="G72" s="555"/>
      <c r="H72" s="556"/>
      <c r="I72" s="555"/>
      <c r="J72" s="555"/>
      <c r="K72" s="555"/>
      <c r="L72" s="555"/>
      <c r="M72" s="555"/>
      <c r="N72" s="555"/>
    </row>
    <row r="73" spans="3:14" s="439" customFormat="1" ht="9.75">
      <c r="C73" s="555"/>
      <c r="D73" s="555"/>
      <c r="E73" s="555"/>
      <c r="F73" s="555"/>
      <c r="G73" s="555"/>
      <c r="H73" s="556"/>
      <c r="I73" s="555"/>
      <c r="J73" s="555"/>
      <c r="K73" s="555"/>
      <c r="L73" s="555"/>
      <c r="M73" s="555"/>
      <c r="N73" s="555"/>
    </row>
    <row r="74" spans="3:14" s="439" customFormat="1" ht="9.75">
      <c r="C74" s="555"/>
      <c r="D74" s="555"/>
      <c r="E74" s="555"/>
      <c r="F74" s="555"/>
      <c r="G74" s="555"/>
      <c r="H74" s="556"/>
      <c r="I74" s="555"/>
      <c r="J74" s="555"/>
      <c r="K74" s="555"/>
      <c r="L74" s="555"/>
      <c r="M74" s="555"/>
      <c r="N74" s="555"/>
    </row>
    <row r="75" spans="3:14" s="439" customFormat="1" ht="9.75">
      <c r="C75" s="555"/>
      <c r="D75" s="555"/>
      <c r="E75" s="555"/>
      <c r="F75" s="555"/>
      <c r="G75" s="555"/>
      <c r="H75" s="556"/>
      <c r="I75" s="555"/>
      <c r="J75" s="555"/>
      <c r="K75" s="555"/>
      <c r="L75" s="555"/>
      <c r="M75" s="555"/>
      <c r="N75" s="555"/>
    </row>
    <row r="76" spans="3:14" s="439" customFormat="1" ht="9.75">
      <c r="C76" s="555"/>
      <c r="D76" s="555"/>
      <c r="E76" s="555"/>
      <c r="F76" s="555"/>
      <c r="G76" s="555"/>
      <c r="H76" s="556"/>
      <c r="I76" s="555"/>
      <c r="J76" s="555"/>
      <c r="K76" s="555"/>
      <c r="L76" s="555"/>
      <c r="M76" s="555"/>
      <c r="N76" s="555"/>
    </row>
    <row r="77" spans="3:14" s="439" customFormat="1" ht="9.75">
      <c r="C77" s="555"/>
      <c r="D77" s="555"/>
      <c r="E77" s="555"/>
      <c r="F77" s="555"/>
      <c r="G77" s="555"/>
      <c r="H77" s="556"/>
      <c r="I77" s="555"/>
      <c r="J77" s="555"/>
      <c r="K77" s="555"/>
      <c r="L77" s="555"/>
      <c r="M77" s="555"/>
      <c r="N77" s="555"/>
    </row>
    <row r="78" spans="3:14" s="439" customFormat="1" ht="9.75">
      <c r="C78" s="555"/>
      <c r="D78" s="555"/>
      <c r="E78" s="555"/>
      <c r="F78" s="555"/>
      <c r="G78" s="555"/>
      <c r="H78" s="556"/>
      <c r="I78" s="555"/>
      <c r="J78" s="555"/>
      <c r="K78" s="555"/>
      <c r="L78" s="555"/>
      <c r="M78" s="555"/>
      <c r="N78" s="555"/>
    </row>
    <row r="79" spans="3:14" s="439" customFormat="1" ht="9.75">
      <c r="C79" s="555"/>
      <c r="D79" s="555"/>
      <c r="E79" s="555"/>
      <c r="F79" s="555"/>
      <c r="G79" s="555"/>
      <c r="H79" s="556"/>
      <c r="I79" s="555"/>
      <c r="J79" s="555"/>
      <c r="K79" s="555"/>
      <c r="L79" s="555"/>
      <c r="M79" s="555"/>
      <c r="N79" s="555"/>
    </row>
    <row r="80" spans="3:14" s="439" customFormat="1" ht="9.75">
      <c r="C80" s="555"/>
      <c r="D80" s="555"/>
      <c r="E80" s="555"/>
      <c r="F80" s="555"/>
      <c r="G80" s="555"/>
      <c r="H80" s="556"/>
      <c r="I80" s="555"/>
      <c r="J80" s="555"/>
      <c r="K80" s="555"/>
      <c r="L80" s="555"/>
      <c r="M80" s="555"/>
      <c r="N80" s="555"/>
    </row>
    <row r="81" spans="3:14" s="439" customFormat="1" ht="9.75">
      <c r="C81" s="555"/>
      <c r="D81" s="555"/>
      <c r="E81" s="555"/>
      <c r="F81" s="555"/>
      <c r="G81" s="555"/>
      <c r="H81" s="556"/>
      <c r="I81" s="555"/>
      <c r="J81" s="555"/>
      <c r="K81" s="555"/>
      <c r="L81" s="555"/>
      <c r="M81" s="555"/>
      <c r="N81" s="555"/>
    </row>
    <row r="82" spans="3:14" s="439" customFormat="1" ht="9.75">
      <c r="C82" s="555"/>
      <c r="D82" s="555"/>
      <c r="E82" s="555"/>
      <c r="F82" s="555"/>
      <c r="G82" s="555"/>
      <c r="H82" s="556"/>
      <c r="I82" s="555"/>
      <c r="J82" s="555"/>
      <c r="K82" s="555"/>
      <c r="L82" s="555"/>
      <c r="M82" s="555"/>
      <c r="N82" s="555"/>
    </row>
    <row r="83" spans="3:14" s="439" customFormat="1" ht="9.75">
      <c r="C83" s="555"/>
      <c r="D83" s="555"/>
      <c r="E83" s="555"/>
      <c r="F83" s="555"/>
      <c r="G83" s="555"/>
      <c r="H83" s="556"/>
      <c r="I83" s="555"/>
      <c r="J83" s="555"/>
      <c r="K83" s="555"/>
      <c r="L83" s="555"/>
      <c r="M83" s="555"/>
      <c r="N83" s="555"/>
    </row>
    <row r="84" spans="3:14" s="439" customFormat="1" ht="9.75">
      <c r="C84" s="555"/>
      <c r="D84" s="555"/>
      <c r="E84" s="555"/>
      <c r="F84" s="555"/>
      <c r="G84" s="555"/>
      <c r="H84" s="556"/>
      <c r="I84" s="555"/>
      <c r="J84" s="555"/>
      <c r="K84" s="555"/>
      <c r="L84" s="555"/>
      <c r="M84" s="555"/>
      <c r="N84" s="555"/>
    </row>
    <row r="85" spans="3:14" s="439" customFormat="1" ht="9.75">
      <c r="C85" s="555"/>
      <c r="D85" s="555"/>
      <c r="E85" s="555"/>
      <c r="F85" s="555"/>
      <c r="G85" s="555"/>
      <c r="H85" s="556"/>
      <c r="I85" s="555"/>
      <c r="J85" s="555"/>
      <c r="K85" s="555"/>
      <c r="L85" s="555"/>
      <c r="M85" s="555"/>
      <c r="N85" s="555"/>
    </row>
    <row r="86" spans="3:14" s="439" customFormat="1" ht="9.75">
      <c r="C86" s="555"/>
      <c r="D86" s="555"/>
      <c r="E86" s="555"/>
      <c r="F86" s="555"/>
      <c r="G86" s="555"/>
      <c r="H86" s="556"/>
      <c r="I86" s="555"/>
      <c r="J86" s="555"/>
      <c r="K86" s="555"/>
      <c r="L86" s="555"/>
      <c r="M86" s="555"/>
      <c r="N86" s="555"/>
    </row>
    <row r="87" spans="3:14" s="439" customFormat="1" ht="9.75">
      <c r="C87" s="555"/>
      <c r="D87" s="555"/>
      <c r="E87" s="555"/>
      <c r="F87" s="555"/>
      <c r="G87" s="555"/>
      <c r="H87" s="556"/>
      <c r="I87" s="555"/>
      <c r="J87" s="555"/>
      <c r="K87" s="555"/>
      <c r="L87" s="555"/>
      <c r="M87" s="555"/>
      <c r="N87" s="555"/>
    </row>
    <row r="88" spans="3:14" s="439" customFormat="1" ht="9.75">
      <c r="C88" s="555"/>
      <c r="D88" s="555"/>
      <c r="E88" s="555"/>
      <c r="F88" s="555"/>
      <c r="G88" s="555"/>
      <c r="H88" s="556"/>
      <c r="I88" s="555"/>
      <c r="J88" s="555"/>
      <c r="K88" s="555"/>
      <c r="L88" s="555"/>
      <c r="M88" s="555"/>
      <c r="N88" s="555"/>
    </row>
    <row r="89" spans="3:14" s="439" customFormat="1" ht="9.75">
      <c r="C89" s="555"/>
      <c r="D89" s="555"/>
      <c r="E89" s="555"/>
      <c r="F89" s="555"/>
      <c r="G89" s="555"/>
      <c r="H89" s="556"/>
      <c r="I89" s="555"/>
      <c r="J89" s="555"/>
      <c r="K89" s="555"/>
      <c r="L89" s="555"/>
      <c r="M89" s="555"/>
      <c r="N89" s="555"/>
    </row>
    <row r="90" spans="3:14" s="439" customFormat="1" ht="9.75">
      <c r="C90" s="555"/>
      <c r="D90" s="555"/>
      <c r="E90" s="555"/>
      <c r="F90" s="555"/>
      <c r="G90" s="555"/>
      <c r="H90" s="556"/>
      <c r="I90" s="555"/>
      <c r="J90" s="555"/>
      <c r="K90" s="555"/>
      <c r="L90" s="555"/>
      <c r="M90" s="555"/>
      <c r="N90" s="555"/>
    </row>
    <row r="91" spans="3:14" s="439" customFormat="1" ht="9.75">
      <c r="C91" s="555"/>
      <c r="D91" s="555"/>
      <c r="E91" s="555"/>
      <c r="F91" s="555"/>
      <c r="G91" s="555"/>
      <c r="H91" s="556"/>
      <c r="I91" s="555"/>
      <c r="J91" s="555"/>
      <c r="K91" s="555"/>
      <c r="L91" s="555"/>
      <c r="M91" s="555"/>
      <c r="N91" s="555"/>
    </row>
    <row r="92" spans="3:14" s="439" customFormat="1" ht="9.75">
      <c r="C92" s="555"/>
      <c r="D92" s="555"/>
      <c r="E92" s="555"/>
      <c r="F92" s="555"/>
      <c r="G92" s="555"/>
      <c r="H92" s="556"/>
      <c r="I92" s="555"/>
      <c r="J92" s="555"/>
      <c r="K92" s="555"/>
      <c r="L92" s="555"/>
      <c r="M92" s="555"/>
      <c r="N92" s="555"/>
    </row>
    <row r="93" spans="3:14" s="439" customFormat="1" ht="9.75">
      <c r="C93" s="555"/>
      <c r="D93" s="555"/>
      <c r="E93" s="555"/>
      <c r="F93" s="555"/>
      <c r="G93" s="555"/>
      <c r="H93" s="556"/>
      <c r="I93" s="555"/>
      <c r="J93" s="555"/>
      <c r="K93" s="555"/>
      <c r="L93" s="555"/>
      <c r="M93" s="555"/>
      <c r="N93" s="555"/>
    </row>
    <row r="94" spans="3:14" s="439" customFormat="1" ht="9.75">
      <c r="C94" s="555"/>
      <c r="D94" s="555"/>
      <c r="E94" s="555"/>
      <c r="F94" s="555"/>
      <c r="G94" s="555"/>
      <c r="H94" s="556"/>
      <c r="I94" s="555"/>
      <c r="J94" s="555"/>
      <c r="K94" s="555"/>
      <c r="L94" s="555"/>
      <c r="M94" s="555"/>
      <c r="N94" s="555"/>
    </row>
    <row r="95" spans="3:14" s="439" customFormat="1" ht="9.75">
      <c r="C95" s="555"/>
      <c r="D95" s="555"/>
      <c r="E95" s="555"/>
      <c r="F95" s="555"/>
      <c r="G95" s="555"/>
      <c r="H95" s="556"/>
      <c r="I95" s="555"/>
      <c r="J95" s="555"/>
      <c r="K95" s="555"/>
      <c r="L95" s="555"/>
      <c r="M95" s="555"/>
      <c r="N95" s="555"/>
    </row>
    <row r="96" spans="3:14" s="439" customFormat="1" ht="9.75">
      <c r="C96" s="555"/>
      <c r="D96" s="555"/>
      <c r="E96" s="555"/>
      <c r="F96" s="555"/>
      <c r="G96" s="555"/>
      <c r="H96" s="556"/>
      <c r="I96" s="555"/>
      <c r="J96" s="555"/>
      <c r="K96" s="555"/>
      <c r="L96" s="555"/>
      <c r="M96" s="555"/>
      <c r="N96" s="555"/>
    </row>
    <row r="97" spans="3:14" s="439" customFormat="1" ht="9.75">
      <c r="C97" s="555"/>
      <c r="D97" s="555"/>
      <c r="E97" s="555"/>
      <c r="F97" s="555"/>
      <c r="G97" s="555"/>
      <c r="H97" s="556"/>
      <c r="I97" s="555"/>
      <c r="J97" s="555"/>
      <c r="K97" s="555"/>
      <c r="L97" s="555"/>
      <c r="M97" s="555"/>
      <c r="N97" s="555"/>
    </row>
    <row r="98" spans="3:14" s="439" customFormat="1" ht="9.75">
      <c r="C98" s="555"/>
      <c r="D98" s="555"/>
      <c r="E98" s="555"/>
      <c r="F98" s="555"/>
      <c r="G98" s="555"/>
      <c r="H98" s="556"/>
      <c r="I98" s="555"/>
      <c r="J98" s="555"/>
      <c r="K98" s="555"/>
      <c r="L98" s="555"/>
      <c r="M98" s="555"/>
      <c r="N98" s="555"/>
    </row>
    <row r="99" spans="3:14" s="439" customFormat="1" ht="9.75">
      <c r="C99" s="555"/>
      <c r="D99" s="555"/>
      <c r="E99" s="555"/>
      <c r="F99" s="555"/>
      <c r="G99" s="555"/>
      <c r="H99" s="556"/>
      <c r="I99" s="555"/>
      <c r="J99" s="555"/>
      <c r="K99" s="555"/>
      <c r="L99" s="555"/>
      <c r="M99" s="555"/>
      <c r="N99" s="555"/>
    </row>
    <row r="100" spans="3:14" s="439" customFormat="1" ht="9.75">
      <c r="C100" s="555"/>
      <c r="D100" s="555"/>
      <c r="E100" s="555"/>
      <c r="F100" s="555"/>
      <c r="G100" s="555"/>
      <c r="H100" s="556"/>
      <c r="I100" s="555"/>
      <c r="J100" s="555"/>
      <c r="K100" s="555"/>
      <c r="L100" s="555"/>
      <c r="M100" s="555"/>
      <c r="N100" s="555"/>
    </row>
    <row r="101" spans="3:14" s="439" customFormat="1" ht="9.75">
      <c r="C101" s="555"/>
      <c r="D101" s="555"/>
      <c r="E101" s="555"/>
      <c r="F101" s="555"/>
      <c r="G101" s="555"/>
      <c r="H101" s="556"/>
      <c r="I101" s="555"/>
      <c r="J101" s="555"/>
      <c r="K101" s="555"/>
      <c r="L101" s="555"/>
      <c r="M101" s="555"/>
      <c r="N101" s="555"/>
    </row>
    <row r="102" spans="3:14" s="439" customFormat="1" ht="9.75">
      <c r="C102" s="555"/>
      <c r="D102" s="555"/>
      <c r="E102" s="555"/>
      <c r="F102" s="555"/>
      <c r="G102" s="555"/>
      <c r="H102" s="556"/>
      <c r="I102" s="555"/>
      <c r="J102" s="555"/>
      <c r="K102" s="555"/>
      <c r="L102" s="555"/>
      <c r="M102" s="555"/>
      <c r="N102" s="555"/>
    </row>
    <row r="103" spans="3:14" s="439" customFormat="1" ht="9.75">
      <c r="C103" s="555"/>
      <c r="D103" s="555"/>
      <c r="E103" s="555"/>
      <c r="F103" s="555"/>
      <c r="G103" s="555"/>
      <c r="H103" s="556"/>
      <c r="I103" s="555"/>
      <c r="J103" s="555"/>
      <c r="K103" s="555"/>
      <c r="L103" s="555"/>
      <c r="M103" s="555"/>
      <c r="N103" s="555"/>
    </row>
    <row r="104" spans="3:14" s="439" customFormat="1" ht="9.75">
      <c r="C104" s="555"/>
      <c r="D104" s="555"/>
      <c r="E104" s="555"/>
      <c r="F104" s="555"/>
      <c r="G104" s="555"/>
      <c r="H104" s="556"/>
      <c r="I104" s="555"/>
      <c r="J104" s="555"/>
      <c r="K104" s="555"/>
      <c r="L104" s="555"/>
      <c r="M104" s="555"/>
      <c r="N104" s="555"/>
    </row>
    <row r="105" spans="3:14" s="439" customFormat="1" ht="9.75">
      <c r="C105" s="555"/>
      <c r="D105" s="555"/>
      <c r="E105" s="555"/>
      <c r="F105" s="555"/>
      <c r="G105" s="555"/>
      <c r="H105" s="556"/>
      <c r="I105" s="555"/>
      <c r="J105" s="555"/>
      <c r="K105" s="555"/>
      <c r="L105" s="555"/>
      <c r="M105" s="555"/>
      <c r="N105" s="555"/>
    </row>
    <row r="106" spans="3:14" s="439" customFormat="1" ht="9.75">
      <c r="C106" s="555"/>
      <c r="D106" s="555"/>
      <c r="E106" s="555"/>
      <c r="F106" s="555"/>
      <c r="G106" s="555"/>
      <c r="H106" s="556"/>
      <c r="I106" s="555"/>
      <c r="J106" s="555"/>
      <c r="K106" s="555"/>
      <c r="L106" s="555"/>
      <c r="M106" s="555"/>
      <c r="N106" s="555"/>
    </row>
    <row r="107" spans="3:14" s="439" customFormat="1" ht="9.75">
      <c r="C107" s="555"/>
      <c r="D107" s="555"/>
      <c r="E107" s="555"/>
      <c r="F107" s="555"/>
      <c r="G107" s="555"/>
      <c r="H107" s="556"/>
      <c r="I107" s="555"/>
      <c r="J107" s="555"/>
      <c r="K107" s="555"/>
      <c r="L107" s="555"/>
      <c r="M107" s="555"/>
      <c r="N107" s="555"/>
    </row>
    <row r="108" spans="3:14" s="439" customFormat="1" ht="9.75">
      <c r="C108" s="555"/>
      <c r="D108" s="555"/>
      <c r="E108" s="555"/>
      <c r="F108" s="555"/>
      <c r="G108" s="555"/>
      <c r="H108" s="556"/>
      <c r="I108" s="555"/>
      <c r="J108" s="555"/>
      <c r="K108" s="555"/>
      <c r="L108" s="555"/>
      <c r="M108" s="555"/>
      <c r="N108" s="555"/>
    </row>
    <row r="109" spans="3:14" s="439" customFormat="1" ht="9.75">
      <c r="C109" s="555"/>
      <c r="D109" s="555"/>
      <c r="E109" s="555"/>
      <c r="F109" s="555"/>
      <c r="G109" s="555"/>
      <c r="H109" s="556"/>
      <c r="I109" s="555"/>
      <c r="J109" s="555"/>
      <c r="K109" s="555"/>
      <c r="L109" s="555"/>
      <c r="M109" s="555"/>
      <c r="N109" s="555"/>
    </row>
    <row r="110" spans="3:14" s="439" customFormat="1" ht="9.75">
      <c r="C110" s="555"/>
      <c r="D110" s="555"/>
      <c r="E110" s="555"/>
      <c r="F110" s="555"/>
      <c r="G110" s="555"/>
      <c r="H110" s="556"/>
      <c r="I110" s="555"/>
      <c r="J110" s="555"/>
      <c r="K110" s="555"/>
      <c r="L110" s="555"/>
      <c r="M110" s="555"/>
      <c r="N110" s="555"/>
    </row>
    <row r="111" spans="3:14" s="439" customFormat="1" ht="9.75">
      <c r="C111" s="555"/>
      <c r="D111" s="555"/>
      <c r="E111" s="555"/>
      <c r="F111" s="555"/>
      <c r="G111" s="555"/>
      <c r="H111" s="556"/>
      <c r="I111" s="555"/>
      <c r="J111" s="555"/>
      <c r="K111" s="555"/>
      <c r="L111" s="555"/>
      <c r="M111" s="555"/>
      <c r="N111" s="555"/>
    </row>
    <row r="112" spans="3:14" s="439" customFormat="1" ht="9.75">
      <c r="C112" s="555"/>
      <c r="D112" s="555"/>
      <c r="E112" s="555"/>
      <c r="F112" s="555"/>
      <c r="G112" s="555"/>
      <c r="H112" s="556"/>
      <c r="I112" s="555"/>
      <c r="J112" s="555"/>
      <c r="K112" s="555"/>
      <c r="L112" s="555"/>
      <c r="M112" s="555"/>
      <c r="N112" s="555"/>
    </row>
    <row r="113" spans="3:14" s="439" customFormat="1" ht="9.75">
      <c r="C113" s="555"/>
      <c r="D113" s="555"/>
      <c r="E113" s="555"/>
      <c r="F113" s="555"/>
      <c r="G113" s="555"/>
      <c r="H113" s="556"/>
      <c r="I113" s="555"/>
      <c r="J113" s="555"/>
      <c r="K113" s="555"/>
      <c r="L113" s="555"/>
      <c r="M113" s="555"/>
      <c r="N113" s="555"/>
    </row>
    <row r="114" spans="3:14" s="439" customFormat="1" ht="9.75">
      <c r="C114" s="555"/>
      <c r="D114" s="555"/>
      <c r="E114" s="555"/>
      <c r="F114" s="555"/>
      <c r="G114" s="555"/>
      <c r="H114" s="556"/>
      <c r="I114" s="555"/>
      <c r="J114" s="555"/>
      <c r="K114" s="555"/>
      <c r="L114" s="555"/>
      <c r="M114" s="555"/>
      <c r="N114" s="555"/>
    </row>
    <row r="115" spans="3:14" s="439" customFormat="1" ht="9.75">
      <c r="C115" s="555"/>
      <c r="D115" s="555"/>
      <c r="E115" s="555"/>
      <c r="F115" s="555"/>
      <c r="G115" s="555"/>
      <c r="H115" s="556"/>
      <c r="I115" s="555"/>
      <c r="J115" s="555"/>
      <c r="K115" s="555"/>
      <c r="L115" s="555"/>
      <c r="M115" s="555"/>
      <c r="N115" s="555"/>
    </row>
    <row r="116" spans="3:14" s="439" customFormat="1" ht="9.75">
      <c r="C116" s="555"/>
      <c r="D116" s="555"/>
      <c r="E116" s="555"/>
      <c r="F116" s="555"/>
      <c r="G116" s="555"/>
      <c r="H116" s="556"/>
      <c r="I116" s="555"/>
      <c r="J116" s="555"/>
      <c r="K116" s="555"/>
      <c r="L116" s="555"/>
      <c r="M116" s="555"/>
      <c r="N116" s="555"/>
    </row>
    <row r="117" spans="3:14" s="439" customFormat="1" ht="9.75">
      <c r="C117" s="555"/>
      <c r="D117" s="555"/>
      <c r="E117" s="555"/>
      <c r="F117" s="555"/>
      <c r="G117" s="555"/>
      <c r="H117" s="556"/>
      <c r="I117" s="555"/>
      <c r="J117" s="555"/>
      <c r="K117" s="555"/>
      <c r="L117" s="555"/>
      <c r="M117" s="555"/>
      <c r="N117" s="555"/>
    </row>
    <row r="118" spans="3:14" s="439" customFormat="1" ht="9.75">
      <c r="C118" s="555"/>
      <c r="D118" s="555"/>
      <c r="E118" s="555"/>
      <c r="F118" s="555"/>
      <c r="G118" s="555"/>
      <c r="H118" s="556"/>
      <c r="I118" s="555"/>
      <c r="J118" s="555"/>
      <c r="K118" s="555"/>
      <c r="L118" s="555"/>
      <c r="M118" s="555"/>
      <c r="N118" s="555"/>
    </row>
    <row r="119" spans="3:14" s="439" customFormat="1" ht="9.75">
      <c r="C119" s="555"/>
      <c r="D119" s="555"/>
      <c r="E119" s="555"/>
      <c r="F119" s="555"/>
      <c r="G119" s="555"/>
      <c r="H119" s="556"/>
      <c r="I119" s="555"/>
      <c r="J119" s="555"/>
      <c r="K119" s="555"/>
      <c r="L119" s="555"/>
      <c r="M119" s="555"/>
      <c r="N119" s="555"/>
    </row>
    <row r="120" spans="3:14" s="439" customFormat="1" ht="9.75">
      <c r="C120" s="555"/>
      <c r="D120" s="555"/>
      <c r="E120" s="555"/>
      <c r="F120" s="555"/>
      <c r="G120" s="555"/>
      <c r="H120" s="556"/>
      <c r="I120" s="555"/>
      <c r="J120" s="555"/>
      <c r="K120" s="555"/>
      <c r="L120" s="555"/>
      <c r="M120" s="555"/>
      <c r="N120" s="555"/>
    </row>
    <row r="121" spans="3:14" s="439" customFormat="1" ht="9.75">
      <c r="C121" s="555"/>
      <c r="D121" s="555"/>
      <c r="E121" s="555"/>
      <c r="F121" s="555"/>
      <c r="G121" s="555"/>
      <c r="H121" s="556"/>
      <c r="I121" s="555"/>
      <c r="J121" s="555"/>
      <c r="K121" s="555"/>
      <c r="L121" s="555"/>
      <c r="M121" s="555"/>
      <c r="N121" s="555"/>
    </row>
    <row r="122" spans="3:14" s="439" customFormat="1" ht="9.75">
      <c r="C122" s="555"/>
      <c r="D122" s="555"/>
      <c r="E122" s="555"/>
      <c r="F122" s="555"/>
      <c r="G122" s="555"/>
      <c r="H122" s="556"/>
      <c r="I122" s="555"/>
      <c r="J122" s="555"/>
      <c r="K122" s="555"/>
      <c r="L122" s="555"/>
      <c r="M122" s="555"/>
      <c r="N122" s="555"/>
    </row>
    <row r="123" spans="3:14" s="439" customFormat="1" ht="9.75">
      <c r="C123" s="555"/>
      <c r="D123" s="555"/>
      <c r="E123" s="555"/>
      <c r="F123" s="555"/>
      <c r="G123" s="555"/>
      <c r="H123" s="556"/>
      <c r="I123" s="555"/>
      <c r="J123" s="555"/>
      <c r="K123" s="555"/>
      <c r="L123" s="555"/>
      <c r="M123" s="555"/>
      <c r="N123" s="555"/>
    </row>
    <row r="124" spans="3:14" s="439" customFormat="1" ht="9.75">
      <c r="C124" s="555"/>
      <c r="D124" s="555"/>
      <c r="E124" s="555"/>
      <c r="F124" s="555"/>
      <c r="G124" s="555"/>
      <c r="H124" s="556"/>
      <c r="I124" s="555"/>
      <c r="J124" s="555"/>
      <c r="K124" s="555"/>
      <c r="L124" s="555"/>
      <c r="M124" s="555"/>
      <c r="N124" s="555"/>
    </row>
    <row r="125" spans="3:14" s="439" customFormat="1" ht="9.75">
      <c r="C125" s="555"/>
      <c r="D125" s="555"/>
      <c r="E125" s="555"/>
      <c r="F125" s="555"/>
      <c r="G125" s="555"/>
      <c r="H125" s="556"/>
      <c r="I125" s="555"/>
      <c r="J125" s="555"/>
      <c r="K125" s="555"/>
      <c r="L125" s="555"/>
      <c r="M125" s="555"/>
      <c r="N125" s="555"/>
    </row>
    <row r="126" spans="3:14" s="439" customFormat="1" ht="9.75">
      <c r="C126" s="555"/>
      <c r="D126" s="555"/>
      <c r="E126" s="555"/>
      <c r="F126" s="555"/>
      <c r="G126" s="555"/>
      <c r="H126" s="556"/>
      <c r="I126" s="555"/>
      <c r="J126" s="555"/>
      <c r="K126" s="555"/>
      <c r="L126" s="555"/>
      <c r="M126" s="555"/>
      <c r="N126" s="555"/>
    </row>
    <row r="127" spans="3:14" s="439" customFormat="1" ht="9.75">
      <c r="C127" s="555"/>
      <c r="D127" s="555"/>
      <c r="E127" s="555"/>
      <c r="F127" s="555"/>
      <c r="G127" s="555"/>
      <c r="H127" s="556"/>
      <c r="I127" s="555"/>
      <c r="J127" s="555"/>
      <c r="K127" s="555"/>
      <c r="L127" s="555"/>
      <c r="M127" s="555"/>
      <c r="N127" s="555"/>
    </row>
    <row r="128" spans="3:14" s="439" customFormat="1" ht="9.75">
      <c r="C128" s="555"/>
      <c r="D128" s="555"/>
      <c r="E128" s="555"/>
      <c r="F128" s="555"/>
      <c r="G128" s="555"/>
      <c r="H128" s="556"/>
      <c r="I128" s="555"/>
      <c r="J128" s="555"/>
      <c r="K128" s="555"/>
      <c r="L128" s="555"/>
      <c r="M128" s="555"/>
      <c r="N128" s="555"/>
    </row>
    <row r="129" spans="3:14" s="439" customFormat="1" ht="9.75">
      <c r="C129" s="555"/>
      <c r="D129" s="555"/>
      <c r="E129" s="555"/>
      <c r="F129" s="555"/>
      <c r="G129" s="555"/>
      <c r="H129" s="556"/>
      <c r="I129" s="555"/>
      <c r="J129" s="555"/>
      <c r="K129" s="555"/>
      <c r="L129" s="555"/>
      <c r="M129" s="555"/>
      <c r="N129" s="555"/>
    </row>
    <row r="130" spans="3:14" s="439" customFormat="1" ht="9.75">
      <c r="C130" s="555"/>
      <c r="D130" s="555"/>
      <c r="E130" s="555"/>
      <c r="F130" s="555"/>
      <c r="G130" s="555"/>
      <c r="H130" s="556"/>
      <c r="I130" s="555"/>
      <c r="J130" s="555"/>
      <c r="K130" s="555"/>
      <c r="L130" s="555"/>
      <c r="M130" s="555"/>
      <c r="N130" s="555"/>
    </row>
    <row r="131" spans="3:14" s="439" customFormat="1" ht="9.75">
      <c r="C131" s="555"/>
      <c r="D131" s="555"/>
      <c r="E131" s="555"/>
      <c r="F131" s="555"/>
      <c r="G131" s="555"/>
      <c r="H131" s="556"/>
      <c r="I131" s="555"/>
      <c r="J131" s="555"/>
      <c r="K131" s="555"/>
      <c r="L131" s="555"/>
      <c r="M131" s="555"/>
      <c r="N131" s="555"/>
    </row>
    <row r="132" spans="3:14" s="439" customFormat="1" ht="9.75">
      <c r="C132" s="555"/>
      <c r="D132" s="555"/>
      <c r="E132" s="555"/>
      <c r="F132" s="555"/>
      <c r="G132" s="555"/>
      <c r="H132" s="556"/>
      <c r="I132" s="555"/>
      <c r="J132" s="555"/>
      <c r="K132" s="555"/>
      <c r="L132" s="555"/>
      <c r="M132" s="555"/>
      <c r="N132" s="555"/>
    </row>
    <row r="133" spans="3:14" s="439" customFormat="1" ht="9.75">
      <c r="C133" s="555"/>
      <c r="D133" s="555"/>
      <c r="E133" s="555"/>
      <c r="F133" s="555"/>
      <c r="G133" s="555"/>
      <c r="H133" s="556"/>
      <c r="I133" s="555"/>
      <c r="J133" s="555"/>
      <c r="K133" s="555"/>
      <c r="L133" s="555"/>
      <c r="M133" s="555"/>
      <c r="N133" s="555"/>
    </row>
    <row r="134" spans="3:14" s="439" customFormat="1" ht="9.75">
      <c r="C134" s="555"/>
      <c r="D134" s="555"/>
      <c r="E134" s="555"/>
      <c r="F134" s="555"/>
      <c r="G134" s="555"/>
      <c r="H134" s="556"/>
      <c r="I134" s="555"/>
      <c r="J134" s="555"/>
      <c r="K134" s="555"/>
      <c r="L134" s="555"/>
      <c r="M134" s="555"/>
      <c r="N134" s="555"/>
    </row>
  </sheetData>
  <mergeCells count="178">
    <mergeCell ref="K59:Q61"/>
    <mergeCell ref="S59:W59"/>
    <mergeCell ref="S60:AD60"/>
    <mergeCell ref="S61:Z61"/>
    <mergeCell ref="H53:J53"/>
    <mergeCell ref="N53:Q54"/>
    <mergeCell ref="S53:X53"/>
    <mergeCell ref="Z53:AJ53"/>
    <mergeCell ref="K54:M54"/>
    <mergeCell ref="S54:Z54"/>
    <mergeCell ref="K55:M55"/>
    <mergeCell ref="N55:Q57"/>
    <mergeCell ref="S55:AJ55"/>
    <mergeCell ref="S56:AD56"/>
    <mergeCell ref="S57:Z57"/>
    <mergeCell ref="N58:Q58"/>
    <mergeCell ref="S58:AA58"/>
    <mergeCell ref="AB58:AJ58"/>
    <mergeCell ref="H50:J50"/>
    <mergeCell ref="K50:M50"/>
    <mergeCell ref="N50:Q50"/>
    <mergeCell ref="S50:W50"/>
    <mergeCell ref="H51:J51"/>
    <mergeCell ref="K51:M51"/>
    <mergeCell ref="T51:Z51"/>
    <mergeCell ref="AB51:AH51"/>
    <mergeCell ref="H52:J52"/>
    <mergeCell ref="N52:Q52"/>
    <mergeCell ref="S52:Z52"/>
    <mergeCell ref="H48:J48"/>
    <mergeCell ref="K48:M48"/>
    <mergeCell ref="R48:AJ48"/>
    <mergeCell ref="H49:J49"/>
    <mergeCell ref="K49:M49"/>
    <mergeCell ref="N49:Q49"/>
    <mergeCell ref="T49:V49"/>
    <mergeCell ref="X49:Z49"/>
    <mergeCell ref="AB49:AD49"/>
    <mergeCell ref="AF49:AH49"/>
    <mergeCell ref="H46:J46"/>
    <mergeCell ref="K46:M46"/>
    <mergeCell ref="N46:Q46"/>
    <mergeCell ref="T46:AA46"/>
    <mergeCell ref="AC46:AE46"/>
    <mergeCell ref="H47:J47"/>
    <mergeCell ref="K47:M47"/>
    <mergeCell ref="N47:Q47"/>
    <mergeCell ref="S47:Z47"/>
    <mergeCell ref="AB47:AH47"/>
    <mergeCell ref="N43:Q43"/>
    <mergeCell ref="S43:AC43"/>
    <mergeCell ref="K44:M44"/>
    <mergeCell ref="N44:Q44"/>
    <mergeCell ref="T44:AA44"/>
    <mergeCell ref="AC44:AE44"/>
    <mergeCell ref="AF44:AH44"/>
    <mergeCell ref="H45:J45"/>
    <mergeCell ref="K45:M45"/>
    <mergeCell ref="N45:Q45"/>
    <mergeCell ref="S45:AE45"/>
    <mergeCell ref="N30:Q30"/>
    <mergeCell ref="S30:AA30"/>
    <mergeCell ref="AB30:AJ30"/>
    <mergeCell ref="K31:Q33"/>
    <mergeCell ref="S31:W31"/>
    <mergeCell ref="S32:AD32"/>
    <mergeCell ref="S33:Z33"/>
    <mergeCell ref="A39:A56"/>
    <mergeCell ref="F39:G39"/>
    <mergeCell ref="K39:Q39"/>
    <mergeCell ref="S39:AJ39"/>
    <mergeCell ref="B40:E40"/>
    <mergeCell ref="I40:J40"/>
    <mergeCell ref="S40:AJ40"/>
    <mergeCell ref="B41:E41"/>
    <mergeCell ref="I41:J41"/>
    <mergeCell ref="K41:Q41"/>
    <mergeCell ref="S41:V41"/>
    <mergeCell ref="D42:E42"/>
    <mergeCell ref="I42:J42"/>
    <mergeCell ref="K42:Q42"/>
    <mergeCell ref="S42:Y42"/>
    <mergeCell ref="I43:J43"/>
    <mergeCell ref="K43:M43"/>
    <mergeCell ref="H25:J25"/>
    <mergeCell ref="N25:Q26"/>
    <mergeCell ref="S25:X25"/>
    <mergeCell ref="Z25:AJ25"/>
    <mergeCell ref="K26:M26"/>
    <mergeCell ref="S26:Z26"/>
    <mergeCell ref="K27:M27"/>
    <mergeCell ref="N27:Q29"/>
    <mergeCell ref="S27:AJ27"/>
    <mergeCell ref="S28:AD28"/>
    <mergeCell ref="S29:Z29"/>
    <mergeCell ref="H22:J22"/>
    <mergeCell ref="K22:M22"/>
    <mergeCell ref="N22:Q22"/>
    <mergeCell ref="S22:W22"/>
    <mergeCell ref="H23:J23"/>
    <mergeCell ref="K23:M23"/>
    <mergeCell ref="T23:Z23"/>
    <mergeCell ref="AB23:AH23"/>
    <mergeCell ref="H24:J24"/>
    <mergeCell ref="N24:Q24"/>
    <mergeCell ref="S24:Z24"/>
    <mergeCell ref="A11:A28"/>
    <mergeCell ref="F11:G11"/>
    <mergeCell ref="K11:Q11"/>
    <mergeCell ref="S11:AJ11"/>
    <mergeCell ref="B12:E12"/>
    <mergeCell ref="I12:J12"/>
    <mergeCell ref="S12:AJ12"/>
    <mergeCell ref="B13:E13"/>
    <mergeCell ref="I13:J13"/>
    <mergeCell ref="K13:Q13"/>
    <mergeCell ref="S13:V13"/>
    <mergeCell ref="D14:E14"/>
    <mergeCell ref="I14:J14"/>
    <mergeCell ref="K14:Q14"/>
    <mergeCell ref="S14:Y14"/>
    <mergeCell ref="I15:J15"/>
    <mergeCell ref="K15:M15"/>
    <mergeCell ref="N15:Q15"/>
    <mergeCell ref="S15:AC15"/>
    <mergeCell ref="K16:M16"/>
    <mergeCell ref="N16:Q16"/>
    <mergeCell ref="T16:AA16"/>
    <mergeCell ref="AC16:AE16"/>
    <mergeCell ref="AF16:AH16"/>
    <mergeCell ref="H17:J17"/>
    <mergeCell ref="K17:M17"/>
    <mergeCell ref="N17:Q17"/>
    <mergeCell ref="S17:AE17"/>
    <mergeCell ref="H18:J18"/>
    <mergeCell ref="K18:M18"/>
    <mergeCell ref="N18:Q18"/>
    <mergeCell ref="AK2:AN2"/>
    <mergeCell ref="B3:AN4"/>
    <mergeCell ref="B9:E10"/>
    <mergeCell ref="F9:G10"/>
    <mergeCell ref="H9:J10"/>
    <mergeCell ref="K9:M10"/>
    <mergeCell ref="N9:AM9"/>
    <mergeCell ref="AN9:AO10"/>
    <mergeCell ref="N10:Q10"/>
    <mergeCell ref="R10:AJ10"/>
    <mergeCell ref="AK10:AM10"/>
    <mergeCell ref="G7:AH7"/>
    <mergeCell ref="G8:AH8"/>
    <mergeCell ref="AI8:AN8"/>
    <mergeCell ref="H19:J19"/>
    <mergeCell ref="K19:M19"/>
    <mergeCell ref="N19:Q19"/>
    <mergeCell ref="S19:Z19"/>
    <mergeCell ref="AB19:AH19"/>
    <mergeCell ref="H20:J20"/>
    <mergeCell ref="K20:M20"/>
    <mergeCell ref="R20:AJ20"/>
    <mergeCell ref="H21:J21"/>
    <mergeCell ref="K21:M21"/>
    <mergeCell ref="N21:Q21"/>
    <mergeCell ref="T21:V21"/>
    <mergeCell ref="X21:Z21"/>
    <mergeCell ref="AB21:AD21"/>
    <mergeCell ref="AF21:AH21"/>
    <mergeCell ref="G35:AH35"/>
    <mergeCell ref="G36:AH36"/>
    <mergeCell ref="AI36:AN36"/>
    <mergeCell ref="B37:E38"/>
    <mergeCell ref="F37:G38"/>
    <mergeCell ref="H37:J38"/>
    <mergeCell ref="K37:M38"/>
    <mergeCell ref="N37:AM37"/>
    <mergeCell ref="AN37:AO38"/>
    <mergeCell ref="N38:Q38"/>
    <mergeCell ref="R38:AJ38"/>
    <mergeCell ref="AK38:AM38"/>
  </mergeCells>
  <phoneticPr fontId="2"/>
  <dataValidations count="2">
    <dataValidation type="list" allowBlank="1" showInputMessage="1" showErrorMessage="1" sqref="C14 C42">
      <formula1>"1,2,3,4,5,6,7,8"</formula1>
    </dataValidation>
    <dataValidation type="list" allowBlank="1" showInputMessage="1" showErrorMessage="1" sqref="AS16 AK39:AK48 S51 R50 S46 R45 AE49 AA49 W49 S49 AA47 R47 S44 R39:R43 AA51 Y53 AK54:AK57 R52:R61 F40:F43 H40:H43 AS44 AK11:AK20 S23 R22 S18 R17 AE21 AA21 W21 S21 AA19 R19 S16 R11:R15 AA23 Y25 AK26:AK29 R24:R33 F12:F15 H12:H15">
      <formula1>"□,■"</formula1>
    </dataValidation>
  </dataValidations>
  <pageMargins left="0.27559055118110237" right="0" top="0.35433070866141736" bottom="0.39370078740157483" header="0.27559055118110237" footer="0.19685039370078741"/>
  <pageSetup paperSize="9" scale="97" orientation="portrait" blackAndWhite="1" verticalDpi="300" r:id="rId1"/>
  <headerFooter>
    <oddHeader>&amp;RINS-F-CIK105 Rev1.0</oddHeader>
  </headerFooter>
</worksheet>
</file>

<file path=xl/worksheets/sheet7.xml><?xml version="1.0" encoding="utf-8"?>
<worksheet xmlns="http://schemas.openxmlformats.org/spreadsheetml/2006/main" xmlns:r="http://schemas.openxmlformats.org/officeDocument/2006/relationships">
  <sheetPr>
    <tabColor rgb="FF92D050"/>
  </sheetPr>
  <dimension ref="A2:AO55"/>
  <sheetViews>
    <sheetView view="pageBreakPreview" zoomScaleNormal="100" zoomScaleSheetLayoutView="100" workbookViewId="0">
      <selection activeCell="G5" sqref="G5:AH5"/>
    </sheetView>
  </sheetViews>
  <sheetFormatPr defaultColWidth="2.5" defaultRowHeight="10.5"/>
  <cols>
    <col min="1" max="2" width="2.5" style="261" customWidth="1"/>
    <col min="3" max="7" width="2.5" style="343" customWidth="1"/>
    <col min="8" max="8" width="2.5" style="344" customWidth="1"/>
    <col min="9" max="14" width="2.5" style="343" customWidth="1"/>
    <col min="15" max="16384" width="2.5" style="261"/>
  </cols>
  <sheetData>
    <row r="2" spans="1:41" ht="14.1" customHeight="1">
      <c r="AK2" s="1273" t="s">
        <v>763</v>
      </c>
      <c r="AL2" s="1273"/>
      <c r="AM2" s="1273"/>
      <c r="AN2" s="1273"/>
    </row>
    <row r="3" spans="1:41" ht="14.1" customHeight="1">
      <c r="B3" s="1063" t="s">
        <v>838</v>
      </c>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row>
    <row r="4" spans="1:41" ht="14.1" customHeight="1">
      <c r="B4" s="1063"/>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row>
    <row r="5" spans="1:41" s="523" customFormat="1" ht="12.75" customHeight="1">
      <c r="C5" s="523" t="s">
        <v>139</v>
      </c>
      <c r="D5" s="524"/>
      <c r="E5" s="524"/>
      <c r="F5" s="524"/>
      <c r="G5" s="1267"/>
      <c r="H5" s="1268"/>
      <c r="I5" s="1268"/>
      <c r="J5" s="1268"/>
      <c r="K5" s="1268"/>
      <c r="L5" s="1268"/>
      <c r="M5" s="1268"/>
      <c r="N5" s="1268"/>
      <c r="O5" s="1268"/>
      <c r="P5" s="1268"/>
      <c r="Q5" s="1268"/>
      <c r="R5" s="1268"/>
      <c r="S5" s="1268"/>
      <c r="T5" s="1268"/>
      <c r="U5" s="1268"/>
      <c r="V5" s="1268"/>
      <c r="W5" s="1268"/>
      <c r="X5" s="1268"/>
      <c r="Y5" s="1268"/>
      <c r="Z5" s="1268"/>
      <c r="AA5" s="1268"/>
      <c r="AB5" s="1268"/>
      <c r="AC5" s="1268"/>
      <c r="AD5" s="1268"/>
      <c r="AE5" s="1268"/>
      <c r="AF5" s="1268"/>
      <c r="AG5" s="1268"/>
      <c r="AH5" s="1269"/>
      <c r="AI5" s="525"/>
    </row>
    <row r="6" spans="1:41" s="523" customFormat="1" ht="12.75" customHeight="1" thickBot="1">
      <c r="A6" s="622"/>
      <c r="B6" s="622"/>
      <c r="C6" s="622"/>
      <c r="D6" s="623"/>
      <c r="E6" s="623"/>
      <c r="F6" s="624"/>
      <c r="G6" s="1270"/>
      <c r="H6" s="1271"/>
      <c r="I6" s="1271"/>
      <c r="J6" s="1271"/>
      <c r="K6" s="1271"/>
      <c r="L6" s="1271"/>
      <c r="M6" s="1271"/>
      <c r="N6" s="1271"/>
      <c r="O6" s="1271"/>
      <c r="P6" s="1271"/>
      <c r="Q6" s="1271"/>
      <c r="R6" s="1271"/>
      <c r="S6" s="1271"/>
      <c r="T6" s="1271"/>
      <c r="U6" s="1271"/>
      <c r="V6" s="1271"/>
      <c r="W6" s="1271"/>
      <c r="X6" s="1271"/>
      <c r="Y6" s="1271"/>
      <c r="Z6" s="1271"/>
      <c r="AA6" s="1271"/>
      <c r="AB6" s="1271"/>
      <c r="AC6" s="1271"/>
      <c r="AD6" s="1271"/>
      <c r="AE6" s="1271"/>
      <c r="AF6" s="1271"/>
      <c r="AG6" s="1271"/>
      <c r="AH6" s="1272"/>
      <c r="AI6" s="1274" t="s">
        <v>140</v>
      </c>
      <c r="AJ6" s="1275"/>
      <c r="AK6" s="1275"/>
      <c r="AL6" s="1275"/>
      <c r="AM6" s="1275"/>
      <c r="AN6" s="1275"/>
    </row>
    <row r="7" spans="1:41" s="439" customFormat="1" ht="9.75">
      <c r="A7" s="435"/>
      <c r="B7" s="1226" t="s">
        <v>3</v>
      </c>
      <c r="C7" s="1227"/>
      <c r="D7" s="1227"/>
      <c r="E7" s="1228"/>
      <c r="F7" s="1226" t="s">
        <v>4</v>
      </c>
      <c r="G7" s="1232"/>
      <c r="H7" s="1226" t="s">
        <v>5</v>
      </c>
      <c r="I7" s="1227"/>
      <c r="J7" s="1232"/>
      <c r="K7" s="1226" t="s">
        <v>6</v>
      </c>
      <c r="L7" s="1227"/>
      <c r="M7" s="1228"/>
      <c r="N7" s="1276" t="s">
        <v>7</v>
      </c>
      <c r="O7" s="1277"/>
      <c r="P7" s="1277"/>
      <c r="Q7" s="1277"/>
      <c r="R7" s="1277"/>
      <c r="S7" s="1277"/>
      <c r="T7" s="1277"/>
      <c r="U7" s="1277"/>
      <c r="V7" s="1277"/>
      <c r="W7" s="1277"/>
      <c r="X7" s="1277"/>
      <c r="Y7" s="1277"/>
      <c r="Z7" s="1277"/>
      <c r="AA7" s="1277"/>
      <c r="AB7" s="1277"/>
      <c r="AC7" s="1277"/>
      <c r="AD7" s="1277"/>
      <c r="AE7" s="1277"/>
      <c r="AF7" s="1277"/>
      <c r="AG7" s="1277"/>
      <c r="AH7" s="1277"/>
      <c r="AI7" s="1277"/>
      <c r="AJ7" s="1277"/>
      <c r="AK7" s="1277"/>
      <c r="AL7" s="1277"/>
      <c r="AM7" s="1278"/>
      <c r="AN7" s="1237" t="s">
        <v>8</v>
      </c>
      <c r="AO7" s="1238"/>
    </row>
    <row r="8" spans="1:41" s="439" customFormat="1" thickBot="1">
      <c r="A8" s="441"/>
      <c r="B8" s="1229"/>
      <c r="C8" s="1230"/>
      <c r="D8" s="1230"/>
      <c r="E8" s="1231"/>
      <c r="F8" s="1233"/>
      <c r="G8" s="1234"/>
      <c r="H8" s="1233"/>
      <c r="I8" s="1235"/>
      <c r="J8" s="1234"/>
      <c r="K8" s="1229"/>
      <c r="L8" s="1230"/>
      <c r="M8" s="1231"/>
      <c r="N8" s="1241" t="s">
        <v>9</v>
      </c>
      <c r="O8" s="1242"/>
      <c r="P8" s="1242"/>
      <c r="Q8" s="1243"/>
      <c r="R8" s="1279" t="s">
        <v>10</v>
      </c>
      <c r="S8" s="1280"/>
      <c r="T8" s="1280"/>
      <c r="U8" s="1280"/>
      <c r="V8" s="1280"/>
      <c r="W8" s="1280"/>
      <c r="X8" s="1280"/>
      <c r="Y8" s="1280"/>
      <c r="Z8" s="1280"/>
      <c r="AA8" s="1280"/>
      <c r="AB8" s="1280"/>
      <c r="AC8" s="1280"/>
      <c r="AD8" s="1280"/>
      <c r="AE8" s="1280"/>
      <c r="AF8" s="1280"/>
      <c r="AG8" s="1280"/>
      <c r="AH8" s="1280"/>
      <c r="AI8" s="1280"/>
      <c r="AJ8" s="1281"/>
      <c r="AK8" s="1241" t="s">
        <v>11</v>
      </c>
      <c r="AL8" s="1242"/>
      <c r="AM8" s="1242"/>
      <c r="AN8" s="1239"/>
      <c r="AO8" s="1240"/>
    </row>
    <row r="9" spans="1:41" s="439" customFormat="1" ht="12.75" customHeight="1">
      <c r="A9" s="1253" t="s">
        <v>331</v>
      </c>
      <c r="B9" s="558" t="s">
        <v>708</v>
      </c>
      <c r="C9" s="468"/>
      <c r="D9" s="468"/>
      <c r="E9" s="469"/>
      <c r="F9" s="1258" t="s">
        <v>13</v>
      </c>
      <c r="G9" s="1213"/>
      <c r="H9" s="540"/>
      <c r="I9" s="468"/>
      <c r="J9" s="469"/>
      <c r="K9" s="1401" t="s">
        <v>949</v>
      </c>
      <c r="L9" s="1401"/>
      <c r="M9" s="1401"/>
      <c r="N9" s="1401"/>
      <c r="O9" s="1401"/>
      <c r="P9" s="1401"/>
      <c r="Q9" s="1402"/>
      <c r="R9" s="625" t="s">
        <v>950</v>
      </c>
      <c r="S9" s="1403" t="s">
        <v>906</v>
      </c>
      <c r="T9" s="1404"/>
      <c r="U9" s="1404"/>
      <c r="V9" s="1404"/>
      <c r="W9" s="1404"/>
      <c r="X9" s="1404"/>
      <c r="Y9" s="1404"/>
      <c r="Z9" s="1404"/>
      <c r="AA9" s="1404"/>
      <c r="AB9" s="1404"/>
      <c r="AC9" s="626"/>
      <c r="AD9" s="626"/>
      <c r="AE9" s="626"/>
      <c r="AF9" s="626"/>
      <c r="AG9" s="626"/>
      <c r="AH9" s="626"/>
      <c r="AI9" s="626"/>
      <c r="AJ9" s="627"/>
      <c r="AK9" s="467"/>
      <c r="AL9" s="468"/>
      <c r="AM9" s="468"/>
      <c r="AN9" s="530"/>
      <c r="AO9" s="456"/>
    </row>
    <row r="10" spans="1:41" s="439" customFormat="1" ht="12.75" customHeight="1">
      <c r="A10" s="1253"/>
      <c r="B10" s="1405" t="s">
        <v>1072</v>
      </c>
      <c r="C10" s="1406"/>
      <c r="D10" s="1406"/>
      <c r="E10" s="1407"/>
      <c r="F10" s="467" t="s">
        <v>15</v>
      </c>
      <c r="G10" s="481">
        <v>5</v>
      </c>
      <c r="H10" s="467" t="s">
        <v>15</v>
      </c>
      <c r="I10" s="1212" t="s">
        <v>18</v>
      </c>
      <c r="J10" s="1213"/>
      <c r="K10" s="628"/>
      <c r="L10" s="628"/>
      <c r="M10" s="628"/>
      <c r="N10" s="628"/>
      <c r="O10" s="628"/>
      <c r="P10" s="628"/>
      <c r="Q10" s="629"/>
      <c r="R10" s="630" t="s">
        <v>15</v>
      </c>
      <c r="S10" s="1408" t="s">
        <v>951</v>
      </c>
      <c r="T10" s="1379"/>
      <c r="U10" s="1379"/>
      <c r="V10" s="1379"/>
      <c r="W10" s="1379"/>
      <c r="X10" s="1379"/>
      <c r="Y10" s="1379"/>
      <c r="Z10" s="1379"/>
      <c r="AA10" s="1379"/>
      <c r="AB10" s="1379"/>
      <c r="AC10" s="1379"/>
      <c r="AD10" s="1379"/>
      <c r="AE10" s="631"/>
      <c r="AF10" s="631"/>
      <c r="AG10" s="631"/>
      <c r="AH10" s="631"/>
      <c r="AI10" s="631"/>
      <c r="AJ10" s="632"/>
      <c r="AK10" s="533"/>
      <c r="AL10" s="534"/>
      <c r="AM10" s="534"/>
      <c r="AN10" s="470"/>
      <c r="AO10" s="471"/>
    </row>
    <row r="11" spans="1:41" s="439" customFormat="1" ht="12.75" customHeight="1">
      <c r="A11" s="1253"/>
      <c r="B11" s="1405"/>
      <c r="C11" s="1406"/>
      <c r="D11" s="1406"/>
      <c r="E11" s="1407"/>
      <c r="F11" s="467" t="s">
        <v>15</v>
      </c>
      <c r="G11" s="481">
        <v>4</v>
      </c>
      <c r="H11" s="467" t="s">
        <v>15</v>
      </c>
      <c r="I11" s="1212" t="s">
        <v>20</v>
      </c>
      <c r="J11" s="1213"/>
      <c r="K11" s="1409"/>
      <c r="L11" s="1410"/>
      <c r="M11" s="1411"/>
      <c r="N11" s="633"/>
      <c r="O11" s="633"/>
      <c r="P11" s="633"/>
      <c r="Q11" s="634"/>
      <c r="R11" s="635" t="s">
        <v>15</v>
      </c>
      <c r="S11" s="1412" t="s">
        <v>909</v>
      </c>
      <c r="T11" s="1389"/>
      <c r="U11" s="1389"/>
      <c r="V11" s="1389"/>
      <c r="W11" s="636"/>
      <c r="X11" s="636"/>
      <c r="Y11" s="636"/>
      <c r="Z11" s="636"/>
      <c r="AA11" s="636"/>
      <c r="AB11" s="636"/>
      <c r="AC11" s="636"/>
      <c r="AD11" s="636"/>
      <c r="AE11" s="636"/>
      <c r="AF11" s="636"/>
      <c r="AG11" s="636"/>
      <c r="AH11" s="636"/>
      <c r="AI11" s="636"/>
      <c r="AJ11" s="637"/>
      <c r="AK11" s="467" t="s">
        <v>17</v>
      </c>
      <c r="AL11" s="468" t="s">
        <v>67</v>
      </c>
      <c r="AM11" s="468"/>
      <c r="AN11" s="470"/>
      <c r="AO11" s="471"/>
    </row>
    <row r="12" spans="1:41" s="439" customFormat="1" ht="12.75" customHeight="1">
      <c r="A12" s="1253"/>
      <c r="B12" s="1405"/>
      <c r="C12" s="1406"/>
      <c r="D12" s="1406"/>
      <c r="E12" s="1407"/>
      <c r="F12" s="467" t="s">
        <v>15</v>
      </c>
      <c r="G12" s="481">
        <v>1</v>
      </c>
      <c r="H12" s="467" t="s">
        <v>15</v>
      </c>
      <c r="I12" s="1212" t="s">
        <v>25</v>
      </c>
      <c r="J12" s="1213"/>
      <c r="K12" s="1413"/>
      <c r="L12" s="1395"/>
      <c r="M12" s="1396"/>
      <c r="N12" s="1369" t="s">
        <v>952</v>
      </c>
      <c r="O12" s="1397"/>
      <c r="P12" s="1397"/>
      <c r="Q12" s="1398"/>
      <c r="R12" s="638"/>
      <c r="S12" s="639" t="s">
        <v>15</v>
      </c>
      <c r="T12" s="1414" t="s">
        <v>953</v>
      </c>
      <c r="U12" s="1415"/>
      <c r="V12" s="1415"/>
      <c r="W12" s="1415"/>
      <c r="X12" s="1415"/>
      <c r="Y12" s="1415"/>
      <c r="Z12" s="1415"/>
      <c r="AA12" s="1415"/>
      <c r="AB12" s="1415"/>
      <c r="AC12" s="1415"/>
      <c r="AD12" s="1415"/>
      <c r="AE12" s="1415"/>
      <c r="AF12" s="1415"/>
      <c r="AG12" s="1415"/>
      <c r="AH12" s="1415"/>
      <c r="AI12" s="1415"/>
      <c r="AJ12" s="1416"/>
      <c r="AK12" s="467" t="s">
        <v>17</v>
      </c>
      <c r="AL12" s="468" t="s">
        <v>72</v>
      </c>
      <c r="AM12" s="468"/>
      <c r="AN12" s="470"/>
      <c r="AO12" s="471"/>
    </row>
    <row r="13" spans="1:41" s="439" customFormat="1" ht="12.75" customHeight="1">
      <c r="A13" s="1253"/>
      <c r="B13" s="569" t="s">
        <v>22</v>
      </c>
      <c r="C13" s="570">
        <v>6</v>
      </c>
      <c r="D13" s="1314" t="s">
        <v>328</v>
      </c>
      <c r="E13" s="1315"/>
      <c r="F13" s="440"/>
      <c r="G13" s="440"/>
      <c r="H13" s="467" t="s">
        <v>15</v>
      </c>
      <c r="I13" s="1212" t="s">
        <v>27</v>
      </c>
      <c r="J13" s="1213"/>
      <c r="K13" s="1417" t="s">
        <v>954</v>
      </c>
      <c r="L13" s="1370"/>
      <c r="M13" s="1371"/>
      <c r="N13" s="1369" t="s">
        <v>18</v>
      </c>
      <c r="O13" s="1397"/>
      <c r="P13" s="1397"/>
      <c r="Q13" s="1398"/>
      <c r="R13" s="640"/>
      <c r="S13" s="641"/>
      <c r="T13" s="641"/>
      <c r="U13" s="642"/>
      <c r="V13" s="642"/>
      <c r="W13" s="642"/>
      <c r="X13" s="642"/>
      <c r="Y13" s="643" t="s">
        <v>914</v>
      </c>
      <c r="Z13" s="1418"/>
      <c r="AA13" s="1419"/>
      <c r="AB13" s="1419"/>
      <c r="AC13" s="1419"/>
      <c r="AD13" s="1419"/>
      <c r="AE13" s="1419"/>
      <c r="AF13" s="1420" t="s">
        <v>955</v>
      </c>
      <c r="AG13" s="1421"/>
      <c r="AH13" s="1421"/>
      <c r="AI13" s="1421"/>
      <c r="AJ13" s="644" t="s">
        <v>956</v>
      </c>
      <c r="AK13" s="467" t="s">
        <v>15</v>
      </c>
      <c r="AL13" s="440" t="s">
        <v>76</v>
      </c>
      <c r="AM13" s="440"/>
      <c r="AN13" s="470"/>
      <c r="AO13" s="471"/>
    </row>
    <row r="14" spans="1:41" s="439" customFormat="1" ht="12.75" customHeight="1">
      <c r="A14" s="1253"/>
      <c r="B14" s="645"/>
      <c r="C14" s="645"/>
      <c r="D14" s="645"/>
      <c r="E14" s="645"/>
      <c r="F14" s="646"/>
      <c r="G14" s="481"/>
      <c r="H14" s="470"/>
      <c r="I14" s="440"/>
      <c r="J14" s="440"/>
      <c r="K14" s="1369" t="s">
        <v>957</v>
      </c>
      <c r="L14" s="1370"/>
      <c r="M14" s="1371"/>
      <c r="N14" s="647"/>
      <c r="O14" s="647"/>
      <c r="P14" s="647"/>
      <c r="Q14" s="648"/>
      <c r="R14" s="630" t="s">
        <v>15</v>
      </c>
      <c r="S14" s="1422" t="s">
        <v>958</v>
      </c>
      <c r="T14" s="1423"/>
      <c r="U14" s="1423"/>
      <c r="V14" s="1423"/>
      <c r="W14" s="1423"/>
      <c r="X14" s="1423"/>
      <c r="Y14" s="1423"/>
      <c r="Z14" s="1423"/>
      <c r="AA14" s="649"/>
      <c r="AB14" s="649"/>
      <c r="AC14" s="649"/>
      <c r="AD14" s="649"/>
      <c r="AE14" s="649"/>
      <c r="AF14" s="649"/>
      <c r="AG14" s="649"/>
      <c r="AH14" s="649"/>
      <c r="AI14" s="649"/>
      <c r="AJ14" s="650"/>
      <c r="AK14" s="467" t="s">
        <v>15</v>
      </c>
      <c r="AL14" s="440" t="s">
        <v>707</v>
      </c>
      <c r="AM14" s="440"/>
      <c r="AN14" s="470"/>
      <c r="AO14" s="471"/>
    </row>
    <row r="15" spans="1:41" s="439" customFormat="1" ht="12.75" customHeight="1">
      <c r="A15" s="1253"/>
      <c r="B15" s="540"/>
      <c r="C15" s="468"/>
      <c r="D15" s="468"/>
      <c r="E15" s="469"/>
      <c r="F15" s="440"/>
      <c r="G15" s="481"/>
      <c r="H15" s="470"/>
      <c r="I15" s="578"/>
      <c r="J15" s="579"/>
      <c r="K15" s="1394"/>
      <c r="L15" s="1395"/>
      <c r="M15" s="1396"/>
      <c r="N15" s="1375" t="s">
        <v>959</v>
      </c>
      <c r="O15" s="1376"/>
      <c r="P15" s="1376"/>
      <c r="Q15" s="1377"/>
      <c r="R15" s="1390" t="s">
        <v>960</v>
      </c>
      <c r="S15" s="1391"/>
      <c r="T15" s="1391"/>
      <c r="U15" s="1391"/>
      <c r="V15" s="1391"/>
      <c r="W15" s="1391"/>
      <c r="X15" s="651" t="s">
        <v>15</v>
      </c>
      <c r="Y15" s="1388" t="s">
        <v>961</v>
      </c>
      <c r="Z15" s="1392"/>
      <c r="AA15" s="1392"/>
      <c r="AB15" s="1392"/>
      <c r="AC15" s="1392"/>
      <c r="AD15" s="1392"/>
      <c r="AE15" s="1392"/>
      <c r="AF15" s="1392"/>
      <c r="AG15" s="1392"/>
      <c r="AH15" s="1392"/>
      <c r="AI15" s="1392"/>
      <c r="AJ15" s="1393"/>
      <c r="AK15" s="467" t="s">
        <v>15</v>
      </c>
      <c r="AL15" s="440" t="s">
        <v>98</v>
      </c>
      <c r="AM15" s="440"/>
      <c r="AN15" s="470"/>
      <c r="AO15" s="471"/>
    </row>
    <row r="16" spans="1:41" s="439" customFormat="1" ht="12.75" customHeight="1">
      <c r="A16" s="1253"/>
      <c r="B16" s="540"/>
      <c r="C16" s="468"/>
      <c r="D16" s="468"/>
      <c r="E16" s="469"/>
      <c r="F16" s="468"/>
      <c r="G16" s="481"/>
      <c r="H16" s="540"/>
      <c r="I16" s="468"/>
      <c r="J16" s="469"/>
      <c r="K16" s="1394"/>
      <c r="L16" s="1395"/>
      <c r="M16" s="1396"/>
      <c r="N16" s="1369" t="s">
        <v>962</v>
      </c>
      <c r="O16" s="1397"/>
      <c r="P16" s="1397"/>
      <c r="Q16" s="1398"/>
      <c r="R16" s="1399" t="s">
        <v>963</v>
      </c>
      <c r="S16" s="1400"/>
      <c r="T16" s="1400"/>
      <c r="U16" s="1400"/>
      <c r="V16" s="1400"/>
      <c r="W16" s="1400"/>
      <c r="X16" s="639" t="s">
        <v>15</v>
      </c>
      <c r="Y16" s="1362" t="s">
        <v>961</v>
      </c>
      <c r="Z16" s="1363"/>
      <c r="AA16" s="1363"/>
      <c r="AB16" s="1363"/>
      <c r="AC16" s="1363"/>
      <c r="AD16" s="1363"/>
      <c r="AE16" s="1363"/>
      <c r="AF16" s="1363"/>
      <c r="AG16" s="1363"/>
      <c r="AH16" s="1363"/>
      <c r="AI16" s="1363"/>
      <c r="AJ16" s="1364"/>
      <c r="AK16" s="467" t="s">
        <v>17</v>
      </c>
      <c r="AL16" s="468" t="s">
        <v>19</v>
      </c>
      <c r="AM16" s="468"/>
      <c r="AN16" s="470"/>
      <c r="AO16" s="471"/>
    </row>
    <row r="17" spans="1:41" s="439" customFormat="1" ht="12.75" customHeight="1">
      <c r="A17" s="1253"/>
      <c r="B17" s="540"/>
      <c r="C17" s="468"/>
      <c r="D17" s="468"/>
      <c r="E17" s="469"/>
      <c r="F17" s="468"/>
      <c r="G17" s="481"/>
      <c r="H17" s="1357" t="s">
        <v>964</v>
      </c>
      <c r="I17" s="1358"/>
      <c r="J17" s="1359"/>
      <c r="K17" s="652"/>
      <c r="L17" s="653"/>
      <c r="M17" s="654"/>
      <c r="N17" s="655"/>
      <c r="O17" s="656"/>
      <c r="P17" s="656"/>
      <c r="Q17" s="657"/>
      <c r="R17" s="1360" t="s">
        <v>965</v>
      </c>
      <c r="S17" s="1361"/>
      <c r="T17" s="1361"/>
      <c r="U17" s="1361"/>
      <c r="V17" s="1361"/>
      <c r="W17" s="1361"/>
      <c r="X17" s="658" t="s">
        <v>15</v>
      </c>
      <c r="Y17" s="1362" t="s">
        <v>961</v>
      </c>
      <c r="Z17" s="1363"/>
      <c r="AA17" s="1363"/>
      <c r="AB17" s="1363"/>
      <c r="AC17" s="1363"/>
      <c r="AD17" s="1363"/>
      <c r="AE17" s="1363"/>
      <c r="AF17" s="1363"/>
      <c r="AG17" s="1363"/>
      <c r="AH17" s="1363"/>
      <c r="AI17" s="1363"/>
      <c r="AJ17" s="1364"/>
      <c r="AK17" s="467" t="s">
        <v>15</v>
      </c>
      <c r="AL17" s="468"/>
      <c r="AM17" s="468"/>
      <c r="AN17" s="470"/>
      <c r="AO17" s="471"/>
    </row>
    <row r="18" spans="1:41" s="439" customFormat="1" ht="12.75" customHeight="1">
      <c r="A18" s="1253"/>
      <c r="B18" s="659"/>
      <c r="C18" s="660"/>
      <c r="D18" s="660"/>
      <c r="E18" s="587"/>
      <c r="F18" s="468"/>
      <c r="G18" s="481"/>
      <c r="H18" s="1365" t="s">
        <v>966</v>
      </c>
      <c r="I18" s="1358"/>
      <c r="J18" s="1359"/>
      <c r="K18" s="1366" t="s">
        <v>967</v>
      </c>
      <c r="L18" s="1367"/>
      <c r="M18" s="1368"/>
      <c r="N18" s="1375" t="s">
        <v>332</v>
      </c>
      <c r="O18" s="1376"/>
      <c r="P18" s="1376"/>
      <c r="Q18" s="1377"/>
      <c r="R18" s="661" t="s">
        <v>15</v>
      </c>
      <c r="S18" s="1381" t="s">
        <v>909</v>
      </c>
      <c r="T18" s="1382"/>
      <c r="U18" s="1382"/>
      <c r="V18" s="1382"/>
      <c r="W18" s="662"/>
      <c r="X18" s="662"/>
      <c r="Y18" s="662"/>
      <c r="Z18" s="662"/>
      <c r="AA18" s="662"/>
      <c r="AB18" s="662"/>
      <c r="AC18" s="662"/>
      <c r="AD18" s="662"/>
      <c r="AE18" s="662"/>
      <c r="AF18" s="662"/>
      <c r="AG18" s="662"/>
      <c r="AH18" s="662"/>
      <c r="AI18" s="662"/>
      <c r="AJ18" s="663"/>
      <c r="AK18" s="467" t="s">
        <v>15</v>
      </c>
      <c r="AL18" s="594"/>
      <c r="AM18" s="594"/>
      <c r="AN18" s="470"/>
      <c r="AO18" s="471"/>
    </row>
    <row r="19" spans="1:41" s="439" customFormat="1" ht="12.75" customHeight="1">
      <c r="A19" s="1253"/>
      <c r="B19" s="659"/>
      <c r="C19" s="660"/>
      <c r="D19" s="660"/>
      <c r="E19" s="587"/>
      <c r="F19" s="468"/>
      <c r="G19" s="481"/>
      <c r="H19" s="1365" t="s">
        <v>968</v>
      </c>
      <c r="I19" s="1358"/>
      <c r="J19" s="1359"/>
      <c r="K19" s="1369"/>
      <c r="L19" s="1370"/>
      <c r="M19" s="1371"/>
      <c r="N19" s="1378"/>
      <c r="O19" s="1379"/>
      <c r="P19" s="1379"/>
      <c r="Q19" s="1380"/>
      <c r="R19" s="630" t="s">
        <v>15</v>
      </c>
      <c r="S19" s="1383" t="s">
        <v>958</v>
      </c>
      <c r="T19" s="1384"/>
      <c r="U19" s="1384"/>
      <c r="V19" s="1384"/>
      <c r="W19" s="1384"/>
      <c r="X19" s="1384"/>
      <c r="Y19" s="1384"/>
      <c r="Z19" s="1384"/>
      <c r="AA19" s="664"/>
      <c r="AB19" s="664"/>
      <c r="AC19" s="664"/>
      <c r="AD19" s="664"/>
      <c r="AE19" s="664"/>
      <c r="AF19" s="664"/>
      <c r="AG19" s="664"/>
      <c r="AH19" s="664"/>
      <c r="AI19" s="664"/>
      <c r="AJ19" s="665"/>
      <c r="AK19" s="467" t="s">
        <v>15</v>
      </c>
      <c r="AL19" s="594"/>
      <c r="AM19" s="594"/>
      <c r="AN19" s="470"/>
      <c r="AO19" s="471"/>
    </row>
    <row r="20" spans="1:41" s="439" customFormat="1" ht="12.75" customHeight="1">
      <c r="A20" s="1253"/>
      <c r="B20" s="467"/>
      <c r="C20" s="660"/>
      <c r="D20" s="660"/>
      <c r="E20" s="587"/>
      <c r="F20" s="468"/>
      <c r="G20" s="481"/>
      <c r="H20" s="1365" t="s">
        <v>969</v>
      </c>
      <c r="I20" s="1358"/>
      <c r="J20" s="1359"/>
      <c r="K20" s="1369"/>
      <c r="L20" s="1370"/>
      <c r="M20" s="1371"/>
      <c r="N20" s="1375" t="s">
        <v>970</v>
      </c>
      <c r="O20" s="1367"/>
      <c r="P20" s="1367"/>
      <c r="Q20" s="1368"/>
      <c r="R20" s="651" t="s">
        <v>15</v>
      </c>
      <c r="S20" s="1388" t="s">
        <v>961</v>
      </c>
      <c r="T20" s="1389"/>
      <c r="U20" s="1389"/>
      <c r="V20" s="1389"/>
      <c r="W20" s="1389"/>
      <c r="X20" s="1389"/>
      <c r="Y20" s="1389"/>
      <c r="Z20" s="1389"/>
      <c r="AA20" s="1389"/>
      <c r="AB20" s="666"/>
      <c r="AC20" s="666"/>
      <c r="AD20" s="666"/>
      <c r="AE20" s="666"/>
      <c r="AF20" s="666"/>
      <c r="AG20" s="666"/>
      <c r="AH20" s="666"/>
      <c r="AI20" s="666"/>
      <c r="AJ20" s="667"/>
      <c r="AK20" s="440"/>
      <c r="AL20" s="440"/>
      <c r="AM20" s="440"/>
      <c r="AN20" s="470"/>
      <c r="AO20" s="471"/>
    </row>
    <row r="21" spans="1:41" s="439" customFormat="1" ht="12.75" customHeight="1">
      <c r="A21" s="1253"/>
      <c r="B21" s="540"/>
      <c r="C21" s="660"/>
      <c r="D21" s="660"/>
      <c r="E21" s="587"/>
      <c r="F21" s="468"/>
      <c r="G21" s="481"/>
      <c r="H21" s="1365" t="s">
        <v>971</v>
      </c>
      <c r="I21" s="1358"/>
      <c r="J21" s="1359"/>
      <c r="K21" s="1369"/>
      <c r="L21" s="1370"/>
      <c r="M21" s="1371"/>
      <c r="N21" s="1369"/>
      <c r="O21" s="1370"/>
      <c r="P21" s="1370"/>
      <c r="Q21" s="1371"/>
      <c r="R21" s="668"/>
      <c r="S21" s="669"/>
      <c r="T21" s="670"/>
      <c r="U21" s="670"/>
      <c r="V21" s="670"/>
      <c r="W21" s="670"/>
      <c r="X21" s="670"/>
      <c r="Y21" s="671"/>
      <c r="Z21" s="669"/>
      <c r="AA21" s="669"/>
      <c r="AB21" s="670"/>
      <c r="AC21" s="670"/>
      <c r="AD21" s="670"/>
      <c r="AE21" s="670"/>
      <c r="AF21" s="670"/>
      <c r="AG21" s="670"/>
      <c r="AH21" s="670"/>
      <c r="AI21" s="670"/>
      <c r="AJ21" s="672"/>
      <c r="AK21" s="440"/>
      <c r="AL21" s="440"/>
      <c r="AM21" s="440"/>
      <c r="AN21" s="470"/>
      <c r="AO21" s="471"/>
    </row>
    <row r="22" spans="1:41" s="439" customFormat="1" ht="12.75" customHeight="1">
      <c r="A22" s="1253"/>
      <c r="B22" s="540"/>
      <c r="C22" s="468"/>
      <c r="D22" s="468"/>
      <c r="E22" s="469"/>
      <c r="F22" s="468"/>
      <c r="G22" s="481"/>
      <c r="H22" s="1365" t="s">
        <v>972</v>
      </c>
      <c r="I22" s="1358"/>
      <c r="J22" s="1359"/>
      <c r="K22" s="1372"/>
      <c r="L22" s="1373"/>
      <c r="M22" s="1374"/>
      <c r="N22" s="1385"/>
      <c r="O22" s="1386"/>
      <c r="P22" s="1386"/>
      <c r="Q22" s="1387"/>
      <c r="R22" s="673"/>
      <c r="S22" s="674"/>
      <c r="T22" s="675"/>
      <c r="U22" s="675"/>
      <c r="V22" s="675"/>
      <c r="W22" s="676"/>
      <c r="X22" s="677"/>
      <c r="Y22" s="677"/>
      <c r="Z22" s="677"/>
      <c r="AA22" s="677"/>
      <c r="AB22" s="677"/>
      <c r="AC22" s="677"/>
      <c r="AD22" s="677"/>
      <c r="AE22" s="631"/>
      <c r="AF22" s="631"/>
      <c r="AG22" s="631"/>
      <c r="AH22" s="678"/>
      <c r="AI22" s="678"/>
      <c r="AJ22" s="679"/>
      <c r="AK22" s="440"/>
      <c r="AL22" s="440"/>
      <c r="AM22" s="440"/>
      <c r="AN22" s="470"/>
      <c r="AO22" s="471"/>
    </row>
    <row r="23" spans="1:41" s="439" customFormat="1" ht="12.75" customHeight="1">
      <c r="A23" s="1253"/>
      <c r="B23" s="540"/>
      <c r="C23" s="468"/>
      <c r="D23" s="468"/>
      <c r="E23" s="469"/>
      <c r="F23" s="468"/>
      <c r="G23" s="481"/>
      <c r="H23" s="1365" t="s">
        <v>973</v>
      </c>
      <c r="I23" s="1358"/>
      <c r="J23" s="1359"/>
      <c r="K23" s="1366" t="s">
        <v>974</v>
      </c>
      <c r="L23" s="1367"/>
      <c r="M23" s="1368"/>
      <c r="N23" s="1375" t="s">
        <v>975</v>
      </c>
      <c r="O23" s="1367"/>
      <c r="P23" s="1367"/>
      <c r="Q23" s="1368"/>
      <c r="R23" s="661" t="s">
        <v>15</v>
      </c>
      <c r="S23" s="1388" t="s">
        <v>961</v>
      </c>
      <c r="T23" s="1389"/>
      <c r="U23" s="1389"/>
      <c r="V23" s="1389"/>
      <c r="W23" s="1389"/>
      <c r="X23" s="1389"/>
      <c r="Y23" s="1389"/>
      <c r="Z23" s="1389"/>
      <c r="AA23" s="1389"/>
      <c r="AB23" s="666"/>
      <c r="AC23" s="666"/>
      <c r="AD23" s="666"/>
      <c r="AE23" s="666"/>
      <c r="AF23" s="666"/>
      <c r="AG23" s="666"/>
      <c r="AH23" s="666"/>
      <c r="AI23" s="666"/>
      <c r="AJ23" s="667"/>
      <c r="AK23" s="440"/>
      <c r="AL23" s="440"/>
      <c r="AM23" s="440"/>
      <c r="AN23" s="470"/>
      <c r="AO23" s="471"/>
    </row>
    <row r="24" spans="1:41" s="439" customFormat="1" ht="12.75" customHeight="1">
      <c r="A24" s="1253"/>
      <c r="B24" s="467"/>
      <c r="C24" s="660"/>
      <c r="D24" s="660"/>
      <c r="E24" s="587"/>
      <c r="F24" s="540"/>
      <c r="G24" s="481"/>
      <c r="H24" s="1365" t="s">
        <v>976</v>
      </c>
      <c r="I24" s="1358"/>
      <c r="J24" s="1359"/>
      <c r="K24" s="1369"/>
      <c r="L24" s="1370"/>
      <c r="M24" s="1371"/>
      <c r="N24" s="1385"/>
      <c r="O24" s="1386"/>
      <c r="P24" s="1386"/>
      <c r="Q24" s="1387"/>
      <c r="R24" s="630" t="s">
        <v>15</v>
      </c>
      <c r="S24" s="680" t="s">
        <v>914</v>
      </c>
      <c r="T24" s="1424"/>
      <c r="U24" s="1425"/>
      <c r="V24" s="1425"/>
      <c r="W24" s="1425"/>
      <c r="X24" s="1425"/>
      <c r="Y24" s="1425"/>
      <c r="Z24" s="1425"/>
      <c r="AA24" s="1425"/>
      <c r="AB24" s="1425"/>
      <c r="AC24" s="1425"/>
      <c r="AD24" s="1425"/>
      <c r="AE24" s="1425"/>
      <c r="AF24" s="1425"/>
      <c r="AG24" s="1425"/>
      <c r="AH24" s="681" t="s">
        <v>956</v>
      </c>
      <c r="AI24" s="1425" t="s">
        <v>1025</v>
      </c>
      <c r="AJ24" s="1426"/>
      <c r="AK24" s="440"/>
      <c r="AL24" s="440"/>
      <c r="AM24" s="440"/>
      <c r="AN24" s="470"/>
      <c r="AO24" s="471"/>
    </row>
    <row r="25" spans="1:41" s="439" customFormat="1" ht="12.75" customHeight="1">
      <c r="A25" s="1253"/>
      <c r="B25" s="540"/>
      <c r="C25" s="660"/>
      <c r="D25" s="660"/>
      <c r="E25" s="587"/>
      <c r="F25" s="540"/>
      <c r="G25" s="481"/>
      <c r="H25" s="1365" t="s">
        <v>977</v>
      </c>
      <c r="I25" s="1427"/>
      <c r="J25" s="1428"/>
      <c r="K25" s="1369"/>
      <c r="L25" s="1370"/>
      <c r="M25" s="1371"/>
      <c r="N25" s="1375" t="s">
        <v>978</v>
      </c>
      <c r="O25" s="1376"/>
      <c r="P25" s="1376"/>
      <c r="Q25" s="1377"/>
      <c r="R25" s="661" t="s">
        <v>15</v>
      </c>
      <c r="S25" s="1388" t="s">
        <v>961</v>
      </c>
      <c r="T25" s="1389"/>
      <c r="U25" s="1389"/>
      <c r="V25" s="1389"/>
      <c r="W25" s="1389"/>
      <c r="X25" s="1389"/>
      <c r="Y25" s="1389"/>
      <c r="Z25" s="1389"/>
      <c r="AA25" s="1389"/>
      <c r="AB25" s="666"/>
      <c r="AC25" s="666"/>
      <c r="AD25" s="666"/>
      <c r="AE25" s="666"/>
      <c r="AF25" s="666"/>
      <c r="AG25" s="666"/>
      <c r="AH25" s="666"/>
      <c r="AI25" s="666"/>
      <c r="AJ25" s="667"/>
      <c r="AK25" s="440"/>
      <c r="AL25" s="440"/>
      <c r="AM25" s="440"/>
      <c r="AN25" s="470"/>
      <c r="AO25" s="471"/>
    </row>
    <row r="26" spans="1:41" s="439" customFormat="1" ht="12.75" customHeight="1">
      <c r="A26" s="1253"/>
      <c r="B26" s="645"/>
      <c r="C26" s="660"/>
      <c r="D26" s="660"/>
      <c r="E26" s="587"/>
      <c r="F26" s="540"/>
      <c r="G26" s="481"/>
      <c r="H26" s="1365" t="s">
        <v>1026</v>
      </c>
      <c r="I26" s="1427"/>
      <c r="J26" s="1428"/>
      <c r="K26" s="1372"/>
      <c r="L26" s="1373"/>
      <c r="M26" s="1374"/>
      <c r="N26" s="1385"/>
      <c r="O26" s="1386"/>
      <c r="P26" s="1386"/>
      <c r="Q26" s="1387"/>
      <c r="R26" s="630" t="s">
        <v>15</v>
      </c>
      <c r="S26" s="680" t="s">
        <v>914</v>
      </c>
      <c r="T26" s="1424"/>
      <c r="U26" s="1425"/>
      <c r="V26" s="1425"/>
      <c r="W26" s="1425"/>
      <c r="X26" s="1425"/>
      <c r="Y26" s="1425"/>
      <c r="Z26" s="1425"/>
      <c r="AA26" s="1425"/>
      <c r="AB26" s="1425"/>
      <c r="AC26" s="1425"/>
      <c r="AD26" s="1425"/>
      <c r="AE26" s="1425"/>
      <c r="AF26" s="1425"/>
      <c r="AG26" s="1425"/>
      <c r="AH26" s="681" t="s">
        <v>956</v>
      </c>
      <c r="AI26" s="1425" t="s">
        <v>1025</v>
      </c>
      <c r="AJ26" s="1426"/>
      <c r="AK26" s="440"/>
      <c r="AL26" s="440"/>
      <c r="AM26" s="440"/>
      <c r="AN26" s="470"/>
      <c r="AO26" s="471"/>
    </row>
    <row r="27" spans="1:41" s="439" customFormat="1" ht="12.75" customHeight="1">
      <c r="A27" s="1253"/>
      <c r="B27" s="540"/>
      <c r="C27" s="468"/>
      <c r="D27" s="468"/>
      <c r="E27" s="468"/>
      <c r="F27" s="540"/>
      <c r="G27" s="481"/>
      <c r="H27" s="1369" t="s">
        <v>979</v>
      </c>
      <c r="I27" s="1370"/>
      <c r="J27" s="1371"/>
      <c r="K27" s="1366" t="s">
        <v>980</v>
      </c>
      <c r="L27" s="1367"/>
      <c r="M27" s="1368"/>
      <c r="N27" s="1375" t="s">
        <v>981</v>
      </c>
      <c r="O27" s="1376"/>
      <c r="P27" s="1376"/>
      <c r="Q27" s="1377"/>
      <c r="R27" s="661" t="s">
        <v>15</v>
      </c>
      <c r="S27" s="1388" t="s">
        <v>961</v>
      </c>
      <c r="T27" s="1389"/>
      <c r="U27" s="1389"/>
      <c r="V27" s="1389"/>
      <c r="W27" s="1389"/>
      <c r="X27" s="1389"/>
      <c r="Y27" s="1389"/>
      <c r="Z27" s="1389"/>
      <c r="AA27" s="1389"/>
      <c r="AB27" s="666"/>
      <c r="AC27" s="666"/>
      <c r="AD27" s="666"/>
      <c r="AE27" s="666"/>
      <c r="AF27" s="666"/>
      <c r="AG27" s="666"/>
      <c r="AH27" s="666"/>
      <c r="AI27" s="666"/>
      <c r="AJ27" s="667"/>
      <c r="AK27" s="440"/>
      <c r="AL27" s="440"/>
      <c r="AM27" s="440"/>
      <c r="AN27" s="470"/>
      <c r="AO27" s="471"/>
    </row>
    <row r="28" spans="1:41" s="439" customFormat="1" ht="12.75" customHeight="1">
      <c r="A28" s="428"/>
      <c r="B28" s="540"/>
      <c r="C28" s="468"/>
      <c r="D28" s="468"/>
      <c r="E28" s="469"/>
      <c r="F28" s="468"/>
      <c r="G28" s="481"/>
      <c r="H28" s="1429"/>
      <c r="I28" s="1430"/>
      <c r="J28" s="1431"/>
      <c r="K28" s="1369"/>
      <c r="L28" s="1370"/>
      <c r="M28" s="1371"/>
      <c r="N28" s="1385"/>
      <c r="O28" s="1386"/>
      <c r="P28" s="1386"/>
      <c r="Q28" s="1387"/>
      <c r="R28" s="630" t="s">
        <v>15</v>
      </c>
      <c r="S28" s="1424" t="s">
        <v>982</v>
      </c>
      <c r="T28" s="1384"/>
      <c r="U28" s="1384"/>
      <c r="V28" s="1384"/>
      <c r="W28" s="1384"/>
      <c r="X28" s="1384"/>
      <c r="Y28" s="1384"/>
      <c r="Z28" s="1384"/>
      <c r="AA28" s="1384"/>
      <c r="AB28" s="1384"/>
      <c r="AC28" s="1384"/>
      <c r="AD28" s="1384"/>
      <c r="AE28" s="664"/>
      <c r="AF28" s="664"/>
      <c r="AG28" s="664"/>
      <c r="AH28" s="664"/>
      <c r="AI28" s="1425" t="s">
        <v>1025</v>
      </c>
      <c r="AJ28" s="1426"/>
      <c r="AK28" s="440"/>
      <c r="AL28" s="440"/>
      <c r="AM28" s="440"/>
      <c r="AN28" s="470"/>
      <c r="AO28" s="471"/>
    </row>
    <row r="29" spans="1:41" s="439" customFormat="1" ht="12.75" customHeight="1">
      <c r="A29" s="428"/>
      <c r="B29" s="540"/>
      <c r="C29" s="468"/>
      <c r="D29" s="468"/>
      <c r="E29" s="469"/>
      <c r="F29" s="468"/>
      <c r="G29" s="481"/>
      <c r="H29" s="1429" t="s">
        <v>1025</v>
      </c>
      <c r="I29" s="1400"/>
      <c r="J29" s="1432"/>
      <c r="K29" s="1369"/>
      <c r="L29" s="1370"/>
      <c r="M29" s="1371"/>
      <c r="N29" s="1375" t="s">
        <v>983</v>
      </c>
      <c r="O29" s="1376"/>
      <c r="P29" s="1376"/>
      <c r="Q29" s="1377"/>
      <c r="R29" s="661" t="s">
        <v>15</v>
      </c>
      <c r="S29" s="1388" t="s">
        <v>961</v>
      </c>
      <c r="T29" s="1389"/>
      <c r="U29" s="1389"/>
      <c r="V29" s="1389"/>
      <c r="W29" s="1389"/>
      <c r="X29" s="1389"/>
      <c r="Y29" s="1389"/>
      <c r="Z29" s="1389"/>
      <c r="AA29" s="1389"/>
      <c r="AB29" s="666"/>
      <c r="AC29" s="666"/>
      <c r="AD29" s="666"/>
      <c r="AE29" s="666"/>
      <c r="AF29" s="666"/>
      <c r="AG29" s="666"/>
      <c r="AH29" s="666"/>
      <c r="AI29" s="666"/>
      <c r="AJ29" s="667"/>
      <c r="AK29" s="440"/>
      <c r="AL29" s="440"/>
      <c r="AM29" s="440"/>
      <c r="AN29" s="470"/>
      <c r="AO29" s="471"/>
    </row>
    <row r="30" spans="1:41" s="439" customFormat="1" ht="12.75" customHeight="1">
      <c r="A30" s="428"/>
      <c r="B30" s="540"/>
      <c r="C30" s="468"/>
      <c r="D30" s="468"/>
      <c r="E30" s="469"/>
      <c r="F30" s="468"/>
      <c r="G30" s="481"/>
      <c r="H30" s="1429" t="s">
        <v>924</v>
      </c>
      <c r="I30" s="1430"/>
      <c r="J30" s="1431"/>
      <c r="K30" s="1372"/>
      <c r="L30" s="1373"/>
      <c r="M30" s="1374"/>
      <c r="N30" s="1372" t="s">
        <v>984</v>
      </c>
      <c r="O30" s="1386"/>
      <c r="P30" s="1386"/>
      <c r="Q30" s="1387"/>
      <c r="R30" s="630" t="s">
        <v>15</v>
      </c>
      <c r="S30" s="1424" t="s">
        <v>985</v>
      </c>
      <c r="T30" s="1384"/>
      <c r="U30" s="1384"/>
      <c r="V30" s="1384"/>
      <c r="W30" s="1384"/>
      <c r="X30" s="1384"/>
      <c r="Y30" s="1384"/>
      <c r="Z30" s="1384"/>
      <c r="AA30" s="1384"/>
      <c r="AB30" s="1384"/>
      <c r="AC30" s="1384"/>
      <c r="AD30" s="1384"/>
      <c r="AE30" s="1384"/>
      <c r="AF30" s="1384"/>
      <c r="AG30" s="1384"/>
      <c r="AH30" s="1384"/>
      <c r="AI30" s="1425" t="s">
        <v>1025</v>
      </c>
      <c r="AJ30" s="1426"/>
      <c r="AK30" s="440"/>
      <c r="AL30" s="440"/>
      <c r="AM30" s="440"/>
      <c r="AN30" s="470"/>
      <c r="AO30" s="471"/>
    </row>
    <row r="31" spans="1:41" s="439" customFormat="1" ht="12.75" customHeight="1">
      <c r="A31" s="428"/>
      <c r="B31" s="540"/>
      <c r="C31" s="468"/>
      <c r="D31" s="468"/>
      <c r="E31" s="469"/>
      <c r="F31" s="468"/>
      <c r="G31" s="481"/>
      <c r="H31" s="540"/>
      <c r="I31" s="468"/>
      <c r="J31" s="469"/>
      <c r="K31" s="1366" t="s">
        <v>986</v>
      </c>
      <c r="L31" s="1367"/>
      <c r="M31" s="1368"/>
      <c r="N31" s="1375" t="s">
        <v>987</v>
      </c>
      <c r="O31" s="1376"/>
      <c r="P31" s="1376"/>
      <c r="Q31" s="1377"/>
      <c r="R31" s="661" t="s">
        <v>15</v>
      </c>
      <c r="S31" s="1388" t="s">
        <v>961</v>
      </c>
      <c r="T31" s="1389"/>
      <c r="U31" s="1389"/>
      <c r="V31" s="1389"/>
      <c r="W31" s="1389"/>
      <c r="X31" s="1389"/>
      <c r="Y31" s="1389"/>
      <c r="Z31" s="1389"/>
      <c r="AA31" s="1389"/>
      <c r="AB31" s="666"/>
      <c r="AC31" s="666"/>
      <c r="AD31" s="666"/>
      <c r="AE31" s="666"/>
      <c r="AF31" s="666"/>
      <c r="AG31" s="666"/>
      <c r="AH31" s="666"/>
      <c r="AI31" s="666"/>
      <c r="AJ31" s="667"/>
      <c r="AK31" s="440"/>
      <c r="AL31" s="440"/>
      <c r="AM31" s="440"/>
      <c r="AN31" s="470"/>
      <c r="AO31" s="471"/>
    </row>
    <row r="32" spans="1:41" s="439" customFormat="1" ht="12.75" customHeight="1">
      <c r="A32" s="428"/>
      <c r="B32" s="540"/>
      <c r="C32" s="468"/>
      <c r="D32" s="468"/>
      <c r="E32" s="469"/>
      <c r="F32" s="468"/>
      <c r="G32" s="481"/>
      <c r="H32" s="540"/>
      <c r="I32" s="468"/>
      <c r="J32" s="469"/>
      <c r="K32" s="1369"/>
      <c r="L32" s="1370"/>
      <c r="M32" s="1371"/>
      <c r="N32" s="1385"/>
      <c r="O32" s="1386"/>
      <c r="P32" s="1386"/>
      <c r="Q32" s="1387"/>
      <c r="R32" s="630" t="s">
        <v>15</v>
      </c>
      <c r="S32" s="680" t="s">
        <v>914</v>
      </c>
      <c r="T32" s="1424"/>
      <c r="U32" s="1425"/>
      <c r="V32" s="1425"/>
      <c r="W32" s="1425"/>
      <c r="X32" s="1425"/>
      <c r="Y32" s="1425"/>
      <c r="Z32" s="1425"/>
      <c r="AA32" s="1425"/>
      <c r="AB32" s="1425"/>
      <c r="AC32" s="1425"/>
      <c r="AD32" s="1425"/>
      <c r="AE32" s="1425"/>
      <c r="AF32" s="1425"/>
      <c r="AG32" s="1425"/>
      <c r="AH32" s="681" t="s">
        <v>956</v>
      </c>
      <c r="AI32" s="1425" t="s">
        <v>1025</v>
      </c>
      <c r="AJ32" s="1426"/>
      <c r="AK32" s="440"/>
      <c r="AL32" s="440"/>
      <c r="AM32" s="440"/>
      <c r="AN32" s="470"/>
      <c r="AO32" s="471"/>
    </row>
    <row r="33" spans="1:41" s="439" customFormat="1" ht="12.75" customHeight="1">
      <c r="A33" s="428"/>
      <c r="B33" s="540"/>
      <c r="C33" s="468"/>
      <c r="D33" s="468"/>
      <c r="E33" s="469"/>
      <c r="F33" s="468"/>
      <c r="G33" s="481"/>
      <c r="H33" s="540"/>
      <c r="I33" s="468"/>
      <c r="J33" s="469"/>
      <c r="K33" s="1369"/>
      <c r="L33" s="1370"/>
      <c r="M33" s="1371"/>
      <c r="N33" s="1433" t="s">
        <v>251</v>
      </c>
      <c r="O33" s="1434"/>
      <c r="P33" s="1434"/>
      <c r="Q33" s="1435"/>
      <c r="R33" s="651" t="s">
        <v>15</v>
      </c>
      <c r="S33" s="1388" t="s">
        <v>961</v>
      </c>
      <c r="T33" s="1389"/>
      <c r="U33" s="1389"/>
      <c r="V33" s="1389"/>
      <c r="W33" s="1389"/>
      <c r="X33" s="1389"/>
      <c r="Y33" s="1389"/>
      <c r="Z33" s="1389"/>
      <c r="AA33" s="1389"/>
      <c r="AB33" s="666"/>
      <c r="AC33" s="666"/>
      <c r="AD33" s="666"/>
      <c r="AE33" s="666"/>
      <c r="AF33" s="666"/>
      <c r="AG33" s="666"/>
      <c r="AH33" s="666"/>
      <c r="AI33" s="666"/>
      <c r="AJ33" s="667"/>
      <c r="AK33" s="440"/>
      <c r="AL33" s="440"/>
      <c r="AM33" s="440"/>
      <c r="AN33" s="470"/>
      <c r="AO33" s="471"/>
    </row>
    <row r="34" spans="1:41" s="439" customFormat="1" ht="12.75" customHeight="1">
      <c r="A34" s="428"/>
      <c r="B34" s="540"/>
      <c r="C34" s="468"/>
      <c r="D34" s="468"/>
      <c r="E34" s="469"/>
      <c r="F34" s="468"/>
      <c r="G34" s="481"/>
      <c r="H34" s="540"/>
      <c r="I34" s="468"/>
      <c r="J34" s="469"/>
      <c r="K34" s="1369"/>
      <c r="L34" s="1370"/>
      <c r="M34" s="1371"/>
      <c r="N34" s="1433" t="s">
        <v>988</v>
      </c>
      <c r="O34" s="1434"/>
      <c r="P34" s="1434"/>
      <c r="Q34" s="1435"/>
      <c r="R34" s="651" t="s">
        <v>15</v>
      </c>
      <c r="S34" s="1388" t="s">
        <v>961</v>
      </c>
      <c r="T34" s="1389"/>
      <c r="U34" s="1389"/>
      <c r="V34" s="1389"/>
      <c r="W34" s="1389"/>
      <c r="X34" s="1389"/>
      <c r="Y34" s="1389"/>
      <c r="Z34" s="1389"/>
      <c r="AA34" s="1389"/>
      <c r="AB34" s="666"/>
      <c r="AC34" s="666"/>
      <c r="AD34" s="666"/>
      <c r="AE34" s="666"/>
      <c r="AF34" s="666"/>
      <c r="AG34" s="666"/>
      <c r="AH34" s="666"/>
      <c r="AI34" s="666"/>
      <c r="AJ34" s="667"/>
      <c r="AK34" s="440"/>
      <c r="AL34" s="440"/>
      <c r="AM34" s="440"/>
      <c r="AN34" s="470"/>
      <c r="AO34" s="471"/>
    </row>
    <row r="35" spans="1:41" s="439" customFormat="1" ht="12.75" customHeight="1">
      <c r="A35" s="428"/>
      <c r="B35" s="540"/>
      <c r="C35" s="468"/>
      <c r="D35" s="468"/>
      <c r="E35" s="469"/>
      <c r="F35" s="468"/>
      <c r="G35" s="481"/>
      <c r="H35" s="540"/>
      <c r="I35" s="468"/>
      <c r="J35" s="469"/>
      <c r="K35" s="1369"/>
      <c r="L35" s="1370"/>
      <c r="M35" s="1371"/>
      <c r="N35" s="1433" t="s">
        <v>989</v>
      </c>
      <c r="O35" s="1434"/>
      <c r="P35" s="1434"/>
      <c r="Q35" s="1435"/>
      <c r="R35" s="651" t="s">
        <v>15</v>
      </c>
      <c r="S35" s="1388" t="s">
        <v>961</v>
      </c>
      <c r="T35" s="1389"/>
      <c r="U35" s="1389"/>
      <c r="V35" s="1389"/>
      <c r="W35" s="1389"/>
      <c r="X35" s="1389"/>
      <c r="Y35" s="1389"/>
      <c r="Z35" s="1389"/>
      <c r="AA35" s="1389"/>
      <c r="AB35" s="666"/>
      <c r="AC35" s="666"/>
      <c r="AD35" s="666"/>
      <c r="AE35" s="666"/>
      <c r="AF35" s="666"/>
      <c r="AG35" s="666"/>
      <c r="AH35" s="666"/>
      <c r="AI35" s="666"/>
      <c r="AJ35" s="667"/>
      <c r="AK35" s="440"/>
      <c r="AL35" s="440"/>
      <c r="AM35" s="440"/>
      <c r="AN35" s="470"/>
      <c r="AO35" s="471"/>
    </row>
    <row r="36" spans="1:41" s="439" customFormat="1" ht="12.75" customHeight="1">
      <c r="A36" s="428"/>
      <c r="B36" s="540"/>
      <c r="C36" s="468"/>
      <c r="D36" s="468"/>
      <c r="E36" s="469"/>
      <c r="F36" s="468"/>
      <c r="G36" s="481"/>
      <c r="H36" s="540"/>
      <c r="I36" s="468"/>
      <c r="J36" s="469"/>
      <c r="K36" s="1369"/>
      <c r="L36" s="1370"/>
      <c r="M36" s="1371"/>
      <c r="N36" s="1375" t="s">
        <v>990</v>
      </c>
      <c r="O36" s="1376"/>
      <c r="P36" s="1376"/>
      <c r="Q36" s="1377"/>
      <c r="R36" s="651" t="s">
        <v>15</v>
      </c>
      <c r="S36" s="1388" t="s">
        <v>961</v>
      </c>
      <c r="T36" s="1389"/>
      <c r="U36" s="1389"/>
      <c r="V36" s="1389"/>
      <c r="W36" s="1389"/>
      <c r="X36" s="1389"/>
      <c r="Y36" s="1389"/>
      <c r="Z36" s="1389"/>
      <c r="AA36" s="1389"/>
      <c r="AB36" s="666"/>
      <c r="AC36" s="666"/>
      <c r="AD36" s="666"/>
      <c r="AE36" s="666"/>
      <c r="AF36" s="666"/>
      <c r="AG36" s="666"/>
      <c r="AH36" s="666"/>
      <c r="AI36" s="666"/>
      <c r="AJ36" s="667"/>
      <c r="AK36" s="440"/>
      <c r="AL36" s="440"/>
      <c r="AM36" s="440"/>
      <c r="AN36" s="470"/>
      <c r="AO36" s="471"/>
    </row>
    <row r="37" spans="1:41" s="439" customFormat="1" ht="12.75" customHeight="1">
      <c r="A37" s="428"/>
      <c r="B37" s="540"/>
      <c r="C37" s="468"/>
      <c r="D37" s="468"/>
      <c r="E37" s="469"/>
      <c r="F37" s="468"/>
      <c r="G37" s="481"/>
      <c r="H37" s="540"/>
      <c r="I37" s="468"/>
      <c r="J37" s="469"/>
      <c r="K37" s="1366" t="s">
        <v>991</v>
      </c>
      <c r="L37" s="1376"/>
      <c r="M37" s="1377"/>
      <c r="N37" s="1375" t="s">
        <v>992</v>
      </c>
      <c r="O37" s="1376"/>
      <c r="P37" s="1376"/>
      <c r="Q37" s="1377"/>
      <c r="R37" s="661" t="s">
        <v>15</v>
      </c>
      <c r="S37" s="1388" t="s">
        <v>961</v>
      </c>
      <c r="T37" s="1389"/>
      <c r="U37" s="1389"/>
      <c r="V37" s="1389"/>
      <c r="W37" s="1389"/>
      <c r="X37" s="1389"/>
      <c r="Y37" s="1389"/>
      <c r="Z37" s="1389"/>
      <c r="AA37" s="1389"/>
      <c r="AB37" s="666"/>
      <c r="AC37" s="666"/>
      <c r="AD37" s="666"/>
      <c r="AE37" s="666"/>
      <c r="AF37" s="666"/>
      <c r="AG37" s="666"/>
      <c r="AH37" s="666"/>
      <c r="AI37" s="666"/>
      <c r="AJ37" s="667"/>
      <c r="AK37" s="440"/>
      <c r="AL37" s="440"/>
      <c r="AM37" s="440"/>
      <c r="AN37" s="470"/>
      <c r="AO37" s="471"/>
    </row>
    <row r="38" spans="1:41" s="439" customFormat="1" ht="12.75" customHeight="1">
      <c r="A38" s="428"/>
      <c r="B38" s="540"/>
      <c r="C38" s="468"/>
      <c r="D38" s="468"/>
      <c r="E38" s="469"/>
      <c r="F38" s="468"/>
      <c r="G38" s="481"/>
      <c r="H38" s="540"/>
      <c r="I38" s="468"/>
      <c r="J38" s="469"/>
      <c r="K38" s="1385"/>
      <c r="L38" s="1386"/>
      <c r="M38" s="1387"/>
      <c r="N38" s="1385"/>
      <c r="O38" s="1386"/>
      <c r="P38" s="1386"/>
      <c r="Q38" s="1387"/>
      <c r="R38" s="630" t="s">
        <v>15</v>
      </c>
      <c r="S38" s="1424" t="s">
        <v>993</v>
      </c>
      <c r="T38" s="1384"/>
      <c r="U38" s="1384"/>
      <c r="V38" s="1384"/>
      <c r="W38" s="1384"/>
      <c r="X38" s="1384"/>
      <c r="Y38" s="1384"/>
      <c r="Z38" s="1384"/>
      <c r="AA38" s="1384"/>
      <c r="AB38" s="1384"/>
      <c r="AC38" s="664"/>
      <c r="AD38" s="664"/>
      <c r="AE38" s="664"/>
      <c r="AF38" s="664"/>
      <c r="AG38" s="664"/>
      <c r="AH38" s="664"/>
      <c r="AI38" s="1425" t="s">
        <v>1025</v>
      </c>
      <c r="AJ38" s="1426"/>
      <c r="AK38" s="440"/>
      <c r="AL38" s="440"/>
      <c r="AM38" s="440"/>
      <c r="AN38" s="470"/>
      <c r="AO38" s="471"/>
    </row>
    <row r="39" spans="1:41" s="439" customFormat="1" ht="12.75" customHeight="1">
      <c r="A39" s="428"/>
      <c r="B39" s="540"/>
      <c r="C39" s="468"/>
      <c r="D39" s="468"/>
      <c r="E39" s="469"/>
      <c r="F39" s="468"/>
      <c r="G39" s="481"/>
      <c r="H39" s="540"/>
      <c r="I39" s="468"/>
      <c r="J39" s="469"/>
      <c r="K39" s="1366" t="s">
        <v>994</v>
      </c>
      <c r="L39" s="1367"/>
      <c r="M39" s="1368"/>
      <c r="N39" s="1375" t="s">
        <v>995</v>
      </c>
      <c r="O39" s="1376"/>
      <c r="P39" s="1376"/>
      <c r="Q39" s="1377"/>
      <c r="R39" s="651" t="s">
        <v>15</v>
      </c>
      <c r="S39" s="1388" t="s">
        <v>961</v>
      </c>
      <c r="T39" s="1389"/>
      <c r="U39" s="1389"/>
      <c r="V39" s="1389"/>
      <c r="W39" s="1389"/>
      <c r="X39" s="1389"/>
      <c r="Y39" s="1389"/>
      <c r="Z39" s="1389"/>
      <c r="AA39" s="1389"/>
      <c r="AB39" s="666"/>
      <c r="AC39" s="666"/>
      <c r="AD39" s="666"/>
      <c r="AE39" s="666"/>
      <c r="AF39" s="666"/>
      <c r="AG39" s="666"/>
      <c r="AH39" s="666"/>
      <c r="AI39" s="666"/>
      <c r="AJ39" s="667"/>
      <c r="AK39" s="440"/>
      <c r="AL39" s="440"/>
      <c r="AM39" s="440"/>
      <c r="AN39" s="470"/>
      <c r="AO39" s="471"/>
    </row>
    <row r="40" spans="1:41" s="439" customFormat="1" ht="12.75" customHeight="1">
      <c r="A40" s="428"/>
      <c r="B40" s="540"/>
      <c r="C40" s="468"/>
      <c r="D40" s="468"/>
      <c r="E40" s="469"/>
      <c r="F40" s="468"/>
      <c r="G40" s="481"/>
      <c r="H40" s="540"/>
      <c r="I40" s="468"/>
      <c r="J40" s="469"/>
      <c r="K40" s="1369"/>
      <c r="L40" s="1370"/>
      <c r="M40" s="1371"/>
      <c r="N40" s="1372" t="s">
        <v>996</v>
      </c>
      <c r="O40" s="1386"/>
      <c r="P40" s="1386"/>
      <c r="Q40" s="1387"/>
      <c r="R40" s="669"/>
      <c r="S40" s="682"/>
      <c r="T40" s="682"/>
      <c r="U40" s="682"/>
      <c r="V40" s="682"/>
      <c r="W40" s="682"/>
      <c r="X40" s="682"/>
      <c r="Y40" s="682"/>
      <c r="Z40" s="682"/>
      <c r="AA40" s="682"/>
      <c r="AB40" s="682"/>
      <c r="AC40" s="682"/>
      <c r="AD40" s="682"/>
      <c r="AE40" s="682"/>
      <c r="AF40" s="682"/>
      <c r="AG40" s="682"/>
      <c r="AH40" s="682"/>
      <c r="AI40" s="682"/>
      <c r="AJ40" s="683"/>
      <c r="AK40" s="440"/>
      <c r="AL40" s="440"/>
      <c r="AM40" s="440"/>
      <c r="AN40" s="470"/>
      <c r="AO40" s="471"/>
    </row>
    <row r="41" spans="1:41" s="439" customFormat="1" ht="12.75" customHeight="1">
      <c r="A41" s="428"/>
      <c r="B41" s="540"/>
      <c r="C41" s="468"/>
      <c r="D41" s="468"/>
      <c r="E41" s="469"/>
      <c r="F41" s="468"/>
      <c r="G41" s="481"/>
      <c r="H41" s="540"/>
      <c r="I41" s="468"/>
      <c r="J41" s="469"/>
      <c r="K41" s="1369"/>
      <c r="L41" s="1370"/>
      <c r="M41" s="1371"/>
      <c r="N41" s="1366" t="s">
        <v>997</v>
      </c>
      <c r="O41" s="1376"/>
      <c r="P41" s="1376"/>
      <c r="Q41" s="1377"/>
      <c r="R41" s="651" t="s">
        <v>15</v>
      </c>
      <c r="S41" s="1388" t="s">
        <v>961</v>
      </c>
      <c r="T41" s="1389"/>
      <c r="U41" s="1389"/>
      <c r="V41" s="1389"/>
      <c r="W41" s="1389"/>
      <c r="X41" s="1389"/>
      <c r="Y41" s="1389"/>
      <c r="Z41" s="1389"/>
      <c r="AA41" s="1389"/>
      <c r="AB41" s="666"/>
      <c r="AC41" s="666"/>
      <c r="AD41" s="666"/>
      <c r="AE41" s="666"/>
      <c r="AF41" s="666"/>
      <c r="AG41" s="666"/>
      <c r="AH41" s="666"/>
      <c r="AI41" s="666"/>
      <c r="AJ41" s="667"/>
      <c r="AK41" s="440"/>
      <c r="AL41" s="440"/>
      <c r="AM41" s="440"/>
      <c r="AN41" s="470"/>
      <c r="AO41" s="471"/>
    </row>
    <row r="42" spans="1:41" s="439" customFormat="1" ht="12.75" customHeight="1" thickBot="1">
      <c r="A42" s="429"/>
      <c r="B42" s="548"/>
      <c r="C42" s="549"/>
      <c r="D42" s="549"/>
      <c r="E42" s="550"/>
      <c r="F42" s="549"/>
      <c r="G42" s="551"/>
      <c r="H42" s="548"/>
      <c r="I42" s="549"/>
      <c r="J42" s="550"/>
      <c r="K42" s="1436"/>
      <c r="L42" s="1437"/>
      <c r="M42" s="1438"/>
      <c r="N42" s="1436" t="s">
        <v>1027</v>
      </c>
      <c r="O42" s="1439"/>
      <c r="P42" s="1439"/>
      <c r="Q42" s="1440"/>
      <c r="R42" s="684"/>
      <c r="S42" s="685"/>
      <c r="T42" s="685"/>
      <c r="U42" s="685"/>
      <c r="V42" s="685"/>
      <c r="W42" s="685"/>
      <c r="X42" s="685"/>
      <c r="Y42" s="685"/>
      <c r="Z42" s="685"/>
      <c r="AA42" s="685"/>
      <c r="AB42" s="685"/>
      <c r="AC42" s="685"/>
      <c r="AD42" s="685"/>
      <c r="AE42" s="685"/>
      <c r="AF42" s="685"/>
      <c r="AG42" s="685"/>
      <c r="AH42" s="685"/>
      <c r="AI42" s="685"/>
      <c r="AJ42" s="686"/>
      <c r="AK42" s="621"/>
      <c r="AL42" s="621"/>
      <c r="AM42" s="621"/>
      <c r="AN42" s="521"/>
      <c r="AO42" s="522"/>
    </row>
    <row r="43" spans="1:41" s="439" customFormat="1" ht="12.75" customHeight="1">
      <c r="B43" s="687"/>
      <c r="C43" s="468"/>
      <c r="D43" s="468"/>
      <c r="E43" s="468"/>
      <c r="F43" s="468"/>
      <c r="G43" s="468"/>
      <c r="H43" s="481"/>
      <c r="I43" s="468"/>
      <c r="J43" s="468"/>
      <c r="K43" s="468"/>
      <c r="L43" s="688"/>
      <c r="M43" s="688"/>
      <c r="N43" s="688"/>
      <c r="O43" s="468"/>
      <c r="P43" s="468"/>
      <c r="Q43" s="468"/>
      <c r="R43" s="468"/>
      <c r="S43" s="440"/>
      <c r="T43" s="440"/>
      <c r="U43" s="440"/>
      <c r="V43" s="440"/>
      <c r="W43" s="440"/>
      <c r="X43" s="440"/>
      <c r="Y43" s="440"/>
      <c r="Z43" s="440"/>
      <c r="AA43" s="440"/>
      <c r="AB43" s="440"/>
      <c r="AC43" s="440"/>
      <c r="AD43" s="440"/>
      <c r="AE43" s="440"/>
      <c r="AF43" s="440"/>
      <c r="AG43" s="440"/>
      <c r="AH43" s="440"/>
      <c r="AI43" s="440"/>
      <c r="AJ43" s="481"/>
      <c r="AK43" s="468"/>
      <c r="AL43" s="468"/>
      <c r="AM43" s="440"/>
      <c r="AN43" s="440"/>
    </row>
    <row r="44" spans="1:41" s="439" customFormat="1" ht="12.75" customHeight="1">
      <c r="B44" s="687"/>
      <c r="C44" s="468"/>
      <c r="D44" s="468"/>
      <c r="E44" s="468"/>
      <c r="F44" s="468"/>
      <c r="G44" s="468"/>
      <c r="H44" s="481"/>
      <c r="I44" s="468"/>
      <c r="J44" s="468"/>
      <c r="K44" s="468"/>
      <c r="L44" s="688"/>
      <c r="M44" s="688"/>
      <c r="N44" s="688"/>
      <c r="O44" s="468"/>
      <c r="P44" s="468"/>
      <c r="Q44" s="468"/>
      <c r="R44" s="468"/>
      <c r="S44" s="440"/>
      <c r="T44" s="440"/>
      <c r="U44" s="440"/>
      <c r="V44" s="440"/>
      <c r="W44" s="440"/>
      <c r="X44" s="440"/>
      <c r="Y44" s="440"/>
      <c r="Z44" s="440"/>
      <c r="AA44" s="440"/>
      <c r="AB44" s="440"/>
      <c r="AC44" s="440"/>
      <c r="AD44" s="440"/>
      <c r="AE44" s="440"/>
      <c r="AF44" s="440"/>
      <c r="AG44" s="440"/>
      <c r="AH44" s="440"/>
      <c r="AI44" s="440"/>
      <c r="AJ44" s="481"/>
      <c r="AK44" s="468"/>
      <c r="AL44" s="468"/>
      <c r="AM44" s="440"/>
      <c r="AN44" s="440"/>
    </row>
    <row r="45" spans="1:41" s="439" customFormat="1" ht="12.75" customHeight="1">
      <c r="B45" s="687"/>
      <c r="C45" s="468"/>
      <c r="D45" s="468"/>
      <c r="E45" s="468"/>
      <c r="F45" s="468"/>
      <c r="G45" s="468"/>
      <c r="H45" s="481"/>
      <c r="I45" s="468"/>
      <c r="J45" s="468"/>
      <c r="K45" s="468"/>
      <c r="L45" s="688"/>
      <c r="M45" s="688"/>
      <c r="N45" s="688"/>
      <c r="O45" s="468"/>
      <c r="P45" s="468"/>
      <c r="Q45" s="468"/>
      <c r="R45" s="468"/>
      <c r="S45" s="440"/>
      <c r="T45" s="440"/>
      <c r="U45" s="440"/>
      <c r="V45" s="440"/>
      <c r="W45" s="440"/>
      <c r="X45" s="440"/>
      <c r="Y45" s="440"/>
      <c r="Z45" s="440"/>
      <c r="AA45" s="440"/>
      <c r="AB45" s="440"/>
      <c r="AC45" s="440"/>
      <c r="AD45" s="440"/>
      <c r="AE45" s="440"/>
      <c r="AF45" s="440"/>
      <c r="AG45" s="440"/>
      <c r="AH45" s="440"/>
      <c r="AI45" s="440"/>
      <c r="AJ45" s="481"/>
      <c r="AK45" s="468"/>
      <c r="AL45" s="468"/>
      <c r="AM45" s="440"/>
      <c r="AN45" s="440"/>
    </row>
    <row r="46" spans="1:41" s="439" customFormat="1" ht="12.75" customHeight="1">
      <c r="B46" s="687"/>
      <c r="C46" s="468"/>
      <c r="D46" s="468"/>
      <c r="E46" s="468"/>
      <c r="F46" s="468"/>
      <c r="G46" s="468"/>
      <c r="H46" s="481"/>
      <c r="I46" s="468"/>
      <c r="J46" s="468"/>
      <c r="K46" s="468"/>
      <c r="L46" s="688"/>
      <c r="M46" s="688"/>
      <c r="N46" s="688"/>
      <c r="O46" s="468"/>
      <c r="P46" s="468"/>
      <c r="Q46" s="468"/>
      <c r="R46" s="468"/>
      <c r="S46" s="440"/>
      <c r="T46" s="440"/>
      <c r="U46" s="440"/>
      <c r="V46" s="440"/>
      <c r="W46" s="440"/>
      <c r="X46" s="440"/>
      <c r="Y46" s="440"/>
      <c r="Z46" s="440"/>
      <c r="AA46" s="440"/>
      <c r="AB46" s="440"/>
      <c r="AC46" s="440"/>
      <c r="AD46" s="440"/>
      <c r="AE46" s="440"/>
      <c r="AF46" s="440"/>
      <c r="AG46" s="440"/>
      <c r="AH46" s="440"/>
      <c r="AI46" s="440"/>
      <c r="AJ46" s="481"/>
      <c r="AK46" s="468"/>
      <c r="AL46" s="468"/>
      <c r="AM46" s="440"/>
      <c r="AN46" s="440"/>
    </row>
    <row r="47" spans="1:41" s="439" customFormat="1" ht="12.75" customHeight="1">
      <c r="B47" s="687"/>
      <c r="C47" s="468"/>
      <c r="D47" s="468"/>
      <c r="E47" s="468"/>
      <c r="F47" s="468"/>
      <c r="G47" s="468"/>
      <c r="H47" s="481"/>
      <c r="I47" s="468"/>
      <c r="J47" s="468"/>
      <c r="K47" s="468"/>
      <c r="L47" s="688"/>
      <c r="M47" s="688"/>
      <c r="N47" s="688"/>
      <c r="O47" s="468"/>
      <c r="P47" s="468"/>
      <c r="Q47" s="468"/>
      <c r="R47" s="468"/>
      <c r="S47" s="440"/>
      <c r="T47" s="440"/>
      <c r="U47" s="440"/>
      <c r="V47" s="440"/>
      <c r="W47" s="440"/>
      <c r="X47" s="440"/>
      <c r="Y47" s="440"/>
      <c r="Z47" s="440"/>
      <c r="AA47" s="440"/>
      <c r="AB47" s="440"/>
      <c r="AC47" s="440"/>
      <c r="AD47" s="440"/>
      <c r="AE47" s="440"/>
      <c r="AF47" s="440"/>
      <c r="AG47" s="440"/>
      <c r="AH47" s="440"/>
      <c r="AI47" s="440"/>
      <c r="AJ47" s="481"/>
      <c r="AK47" s="468"/>
      <c r="AL47" s="468"/>
      <c r="AM47" s="440"/>
      <c r="AN47" s="440"/>
    </row>
    <row r="48" spans="1:41" s="439" customFormat="1" ht="12.75" customHeight="1">
      <c r="B48" s="687"/>
      <c r="C48" s="468"/>
      <c r="D48" s="468"/>
      <c r="E48" s="468"/>
      <c r="F48" s="468"/>
      <c r="G48" s="468"/>
      <c r="H48" s="481"/>
      <c r="I48" s="468"/>
      <c r="J48" s="468"/>
      <c r="K48" s="468"/>
      <c r="L48" s="688"/>
      <c r="M48" s="688"/>
      <c r="N48" s="688"/>
      <c r="O48" s="468"/>
      <c r="P48" s="468"/>
      <c r="Q48" s="468"/>
      <c r="R48" s="468"/>
      <c r="S48" s="440"/>
      <c r="T48" s="440"/>
      <c r="U48" s="440"/>
      <c r="V48" s="440"/>
      <c r="W48" s="440"/>
      <c r="X48" s="440"/>
      <c r="Y48" s="440"/>
      <c r="Z48" s="440"/>
      <c r="AA48" s="440"/>
      <c r="AB48" s="440"/>
      <c r="AC48" s="440"/>
      <c r="AD48" s="440"/>
      <c r="AE48" s="440"/>
      <c r="AF48" s="440"/>
      <c r="AG48" s="440"/>
      <c r="AH48" s="440"/>
      <c r="AI48" s="440"/>
      <c r="AJ48" s="481"/>
      <c r="AK48" s="468"/>
      <c r="AL48" s="468"/>
      <c r="AM48" s="440"/>
      <c r="AN48" s="440"/>
    </row>
    <row r="49" spans="2:40" s="439" customFormat="1" ht="12.75" customHeight="1">
      <c r="B49" s="687"/>
      <c r="C49" s="468"/>
      <c r="D49" s="468"/>
      <c r="E49" s="468"/>
      <c r="F49" s="468"/>
      <c r="G49" s="468"/>
      <c r="H49" s="481"/>
      <c r="I49" s="468"/>
      <c r="J49" s="468"/>
      <c r="K49" s="468"/>
      <c r="L49" s="688"/>
      <c r="M49" s="688"/>
      <c r="N49" s="688"/>
      <c r="O49" s="468"/>
      <c r="P49" s="468"/>
      <c r="Q49" s="468"/>
      <c r="R49" s="468"/>
      <c r="S49" s="440"/>
      <c r="T49" s="440"/>
      <c r="U49" s="440"/>
      <c r="V49" s="440"/>
      <c r="W49" s="440"/>
      <c r="X49" s="440"/>
      <c r="Y49" s="440"/>
      <c r="Z49" s="440"/>
      <c r="AA49" s="440"/>
      <c r="AB49" s="440"/>
      <c r="AC49" s="440"/>
      <c r="AD49" s="440"/>
      <c r="AE49" s="440"/>
      <c r="AF49" s="440"/>
      <c r="AG49" s="440"/>
      <c r="AH49" s="440"/>
      <c r="AI49" s="440"/>
      <c r="AJ49" s="481"/>
      <c r="AK49" s="468"/>
      <c r="AL49" s="468"/>
      <c r="AM49" s="440"/>
      <c r="AN49" s="440"/>
    </row>
    <row r="50" spans="2:40" s="439" customFormat="1" ht="12.75" customHeight="1">
      <c r="B50" s="687"/>
      <c r="C50" s="468"/>
      <c r="D50" s="468"/>
      <c r="E50" s="468"/>
      <c r="F50" s="468"/>
      <c r="G50" s="468"/>
      <c r="H50" s="481"/>
      <c r="I50" s="468"/>
      <c r="J50" s="468"/>
      <c r="K50" s="468"/>
      <c r="L50" s="688"/>
      <c r="M50" s="688"/>
      <c r="N50" s="688"/>
      <c r="O50" s="468"/>
      <c r="P50" s="468"/>
      <c r="Q50" s="468"/>
      <c r="R50" s="468"/>
      <c r="S50" s="440"/>
      <c r="T50" s="440"/>
      <c r="U50" s="440"/>
      <c r="V50" s="440"/>
      <c r="W50" s="440"/>
      <c r="X50" s="440"/>
      <c r="Y50" s="440"/>
      <c r="Z50" s="440"/>
      <c r="AA50" s="440"/>
      <c r="AB50" s="440"/>
      <c r="AC50" s="440"/>
      <c r="AD50" s="440"/>
      <c r="AE50" s="440"/>
      <c r="AF50" s="440"/>
      <c r="AG50" s="440"/>
      <c r="AH50" s="440"/>
      <c r="AI50" s="440"/>
      <c r="AJ50" s="481"/>
      <c r="AK50" s="468"/>
      <c r="AL50" s="468"/>
      <c r="AM50" s="440"/>
      <c r="AN50" s="440"/>
    </row>
    <row r="51" spans="2:40" s="439" customFormat="1" ht="12.75" customHeight="1">
      <c r="B51" s="687"/>
      <c r="C51" s="468"/>
      <c r="D51" s="468"/>
      <c r="E51" s="468"/>
      <c r="F51" s="468"/>
      <c r="G51" s="468"/>
      <c r="H51" s="481"/>
      <c r="I51" s="468"/>
      <c r="J51" s="468"/>
      <c r="K51" s="468"/>
      <c r="L51" s="688"/>
      <c r="M51" s="688"/>
      <c r="N51" s="688"/>
      <c r="O51" s="468"/>
      <c r="P51" s="468"/>
      <c r="Q51" s="468"/>
      <c r="R51" s="468"/>
      <c r="S51" s="440"/>
      <c r="T51" s="440"/>
      <c r="U51" s="440"/>
      <c r="V51" s="440"/>
      <c r="W51" s="440"/>
      <c r="X51" s="440"/>
      <c r="Y51" s="440"/>
      <c r="Z51" s="440"/>
      <c r="AA51" s="440"/>
      <c r="AB51" s="440"/>
      <c r="AC51" s="440"/>
      <c r="AD51" s="440"/>
      <c r="AE51" s="440"/>
      <c r="AF51" s="440"/>
      <c r="AG51" s="440"/>
      <c r="AH51" s="440"/>
      <c r="AI51" s="440"/>
      <c r="AJ51" s="481"/>
      <c r="AK51" s="468"/>
      <c r="AL51" s="468"/>
      <c r="AM51" s="440"/>
      <c r="AN51" s="440"/>
    </row>
    <row r="52" spans="2:40" s="439" customFormat="1" ht="12.75" customHeight="1">
      <c r="B52" s="687"/>
      <c r="C52" s="468"/>
      <c r="D52" s="468"/>
      <c r="E52" s="468"/>
      <c r="F52" s="468"/>
      <c r="G52" s="468"/>
      <c r="H52" s="481"/>
      <c r="I52" s="468"/>
      <c r="J52" s="468"/>
      <c r="K52" s="468"/>
      <c r="L52" s="688"/>
      <c r="M52" s="688"/>
      <c r="N52" s="688"/>
      <c r="O52" s="468"/>
      <c r="P52" s="468"/>
      <c r="Q52" s="468"/>
      <c r="R52" s="468"/>
      <c r="S52" s="440"/>
      <c r="T52" s="440"/>
      <c r="U52" s="440"/>
      <c r="V52" s="440"/>
      <c r="W52" s="440"/>
      <c r="X52" s="440"/>
      <c r="Y52" s="440"/>
      <c r="Z52" s="440"/>
      <c r="AA52" s="440"/>
      <c r="AB52" s="440"/>
      <c r="AC52" s="440"/>
      <c r="AD52" s="440"/>
      <c r="AE52" s="440"/>
      <c r="AF52" s="440"/>
      <c r="AG52" s="440"/>
      <c r="AH52" s="440"/>
      <c r="AI52" s="440"/>
      <c r="AJ52" s="481"/>
      <c r="AK52" s="468"/>
      <c r="AL52" s="468"/>
      <c r="AM52" s="440"/>
      <c r="AN52" s="440"/>
    </row>
    <row r="53" spans="2:40" s="439" customFormat="1" ht="12.75" customHeight="1">
      <c r="B53" s="687"/>
      <c r="C53" s="468"/>
      <c r="D53" s="468"/>
      <c r="E53" s="468"/>
      <c r="F53" s="468"/>
      <c r="G53" s="468"/>
      <c r="H53" s="481"/>
      <c r="I53" s="468"/>
      <c r="J53" s="468"/>
      <c r="K53" s="468"/>
      <c r="L53" s="688"/>
      <c r="M53" s="688"/>
      <c r="N53" s="688"/>
      <c r="O53" s="468"/>
      <c r="P53" s="468"/>
      <c r="Q53" s="468"/>
      <c r="R53" s="468"/>
      <c r="S53" s="440"/>
      <c r="T53" s="440"/>
      <c r="U53" s="440"/>
      <c r="V53" s="440"/>
      <c r="W53" s="440"/>
      <c r="X53" s="440"/>
      <c r="Y53" s="440"/>
      <c r="Z53" s="440"/>
      <c r="AA53" s="440"/>
      <c r="AB53" s="440"/>
      <c r="AC53" s="440"/>
      <c r="AD53" s="440"/>
      <c r="AE53" s="440"/>
      <c r="AF53" s="440"/>
      <c r="AG53" s="440"/>
      <c r="AH53" s="440"/>
      <c r="AI53" s="440"/>
      <c r="AJ53" s="481"/>
      <c r="AK53" s="468"/>
      <c r="AL53" s="468"/>
      <c r="AM53" s="440"/>
      <c r="AN53" s="440"/>
    </row>
    <row r="54" spans="2:40" ht="12.75" customHeight="1">
      <c r="B54" s="406"/>
      <c r="C54" s="150"/>
      <c r="D54" s="150"/>
      <c r="E54" s="150"/>
      <c r="F54" s="150"/>
      <c r="G54" s="150"/>
      <c r="H54" s="2"/>
      <c r="I54" s="150"/>
      <c r="J54" s="150"/>
      <c r="K54" s="150"/>
      <c r="L54" s="407"/>
      <c r="M54" s="407"/>
      <c r="N54" s="407"/>
      <c r="O54" s="150"/>
      <c r="P54" s="150"/>
      <c r="Q54" s="150"/>
      <c r="R54" s="150"/>
      <c r="S54" s="262"/>
      <c r="T54" s="262"/>
      <c r="U54" s="262"/>
      <c r="V54" s="262"/>
      <c r="W54" s="262"/>
      <c r="X54" s="262"/>
      <c r="Y54" s="262"/>
      <c r="Z54" s="262"/>
      <c r="AA54" s="262"/>
      <c r="AB54" s="262"/>
      <c r="AC54" s="262"/>
      <c r="AD54" s="262"/>
      <c r="AE54" s="262"/>
      <c r="AF54" s="262"/>
      <c r="AG54" s="262"/>
      <c r="AH54" s="262"/>
      <c r="AI54" s="262"/>
      <c r="AJ54" s="2"/>
      <c r="AK54" s="150"/>
      <c r="AL54" s="150"/>
      <c r="AM54" s="262"/>
      <c r="AN54" s="262"/>
    </row>
    <row r="55" spans="2:40" ht="12.75" customHeight="1">
      <c r="B55" s="406"/>
      <c r="C55" s="150"/>
      <c r="D55" s="150"/>
      <c r="E55" s="150"/>
      <c r="F55" s="150"/>
      <c r="G55" s="150"/>
      <c r="H55" s="2"/>
      <c r="I55" s="150"/>
      <c r="J55" s="150"/>
      <c r="K55" s="150"/>
      <c r="L55" s="407"/>
      <c r="M55" s="407"/>
      <c r="N55" s="407"/>
      <c r="O55" s="150"/>
      <c r="P55" s="150"/>
      <c r="Q55" s="150"/>
      <c r="R55" s="150"/>
      <c r="S55" s="262"/>
      <c r="T55" s="262"/>
      <c r="U55" s="262"/>
      <c r="V55" s="262"/>
      <c r="W55" s="262"/>
      <c r="X55" s="262"/>
      <c r="Y55" s="262"/>
      <c r="Z55" s="262"/>
      <c r="AA55" s="262"/>
      <c r="AB55" s="262"/>
      <c r="AC55" s="262"/>
      <c r="AD55" s="262"/>
      <c r="AE55" s="262"/>
      <c r="AF55" s="262"/>
      <c r="AG55" s="262"/>
      <c r="AH55" s="262"/>
      <c r="AI55" s="262"/>
      <c r="AJ55" s="2"/>
      <c r="AK55" s="150"/>
      <c r="AL55" s="150"/>
      <c r="AM55" s="262"/>
      <c r="AN55" s="262"/>
    </row>
  </sheetData>
  <mergeCells count="110">
    <mergeCell ref="K37:M38"/>
    <mergeCell ref="N37:Q38"/>
    <mergeCell ref="S37:AA37"/>
    <mergeCell ref="S38:AB38"/>
    <mergeCell ref="AI38:AJ38"/>
    <mergeCell ref="K39:M42"/>
    <mergeCell ref="N39:Q39"/>
    <mergeCell ref="S39:AA39"/>
    <mergeCell ref="N40:Q40"/>
    <mergeCell ref="N41:Q41"/>
    <mergeCell ref="S41:AA41"/>
    <mergeCell ref="N42:Q42"/>
    <mergeCell ref="K31:M36"/>
    <mergeCell ref="N31:Q32"/>
    <mergeCell ref="S31:AA31"/>
    <mergeCell ref="T32:AG32"/>
    <mergeCell ref="AI32:AJ32"/>
    <mergeCell ref="N33:Q33"/>
    <mergeCell ref="S33:AA33"/>
    <mergeCell ref="N34:Q34"/>
    <mergeCell ref="S34:AA34"/>
    <mergeCell ref="N35:Q35"/>
    <mergeCell ref="S35:AA35"/>
    <mergeCell ref="N36:Q36"/>
    <mergeCell ref="S36:AA36"/>
    <mergeCell ref="H27:J27"/>
    <mergeCell ref="K27:M30"/>
    <mergeCell ref="N27:Q28"/>
    <mergeCell ref="S27:AA27"/>
    <mergeCell ref="H28:J28"/>
    <mergeCell ref="S28:AD28"/>
    <mergeCell ref="AI28:AJ28"/>
    <mergeCell ref="H29:J29"/>
    <mergeCell ref="N29:Q29"/>
    <mergeCell ref="S29:AA29"/>
    <mergeCell ref="H30:J30"/>
    <mergeCell ref="N30:Q30"/>
    <mergeCell ref="S30:AH30"/>
    <mergeCell ref="AI30:AJ30"/>
    <mergeCell ref="H23:J23"/>
    <mergeCell ref="K23:M26"/>
    <mergeCell ref="N23:Q24"/>
    <mergeCell ref="S23:AA23"/>
    <mergeCell ref="H24:J24"/>
    <mergeCell ref="T24:AG24"/>
    <mergeCell ref="AI24:AJ24"/>
    <mergeCell ref="H25:J25"/>
    <mergeCell ref="N25:Q26"/>
    <mergeCell ref="S25:AA25"/>
    <mergeCell ref="H26:J26"/>
    <mergeCell ref="T26:AG26"/>
    <mergeCell ref="AI26:AJ26"/>
    <mergeCell ref="A9:A27"/>
    <mergeCell ref="F9:G9"/>
    <mergeCell ref="K9:Q9"/>
    <mergeCell ref="S9:AB9"/>
    <mergeCell ref="B10:E12"/>
    <mergeCell ref="I10:J10"/>
    <mergeCell ref="S10:AD10"/>
    <mergeCell ref="I11:J11"/>
    <mergeCell ref="K11:M11"/>
    <mergeCell ref="S11:V11"/>
    <mergeCell ref="I12:J12"/>
    <mergeCell ref="K12:M12"/>
    <mergeCell ref="N12:Q12"/>
    <mergeCell ref="T12:AJ12"/>
    <mergeCell ref="D13:E13"/>
    <mergeCell ref="I13:J13"/>
    <mergeCell ref="K13:M13"/>
    <mergeCell ref="N13:Q13"/>
    <mergeCell ref="Z13:AE13"/>
    <mergeCell ref="AF13:AI13"/>
    <mergeCell ref="K14:M14"/>
    <mergeCell ref="S14:Z14"/>
    <mergeCell ref="K15:M15"/>
    <mergeCell ref="N15:Q15"/>
    <mergeCell ref="AK2:AN2"/>
    <mergeCell ref="B3:AN4"/>
    <mergeCell ref="G5:AH5"/>
    <mergeCell ref="G6:AH6"/>
    <mergeCell ref="AI6:AN6"/>
    <mergeCell ref="R15:W15"/>
    <mergeCell ref="Y15:AJ15"/>
    <mergeCell ref="K16:M16"/>
    <mergeCell ref="N16:Q16"/>
    <mergeCell ref="R16:W16"/>
    <mergeCell ref="Y16:AJ16"/>
    <mergeCell ref="B7:E8"/>
    <mergeCell ref="F7:G8"/>
    <mergeCell ref="H7:J8"/>
    <mergeCell ref="K7:M8"/>
    <mergeCell ref="N7:AM7"/>
    <mergeCell ref="AN7:AO8"/>
    <mergeCell ref="N8:Q8"/>
    <mergeCell ref="R8:AJ8"/>
    <mergeCell ref="AK8:AM8"/>
    <mergeCell ref="H17:J17"/>
    <mergeCell ref="R17:W17"/>
    <mergeCell ref="Y17:AJ17"/>
    <mergeCell ref="H18:J18"/>
    <mergeCell ref="K18:M22"/>
    <mergeCell ref="N18:Q19"/>
    <mergeCell ref="S18:V18"/>
    <mergeCell ref="H19:J19"/>
    <mergeCell ref="S19:Z19"/>
    <mergeCell ref="H20:J20"/>
    <mergeCell ref="N20:Q22"/>
    <mergeCell ref="S20:AA20"/>
    <mergeCell ref="H21:J21"/>
    <mergeCell ref="H22:J22"/>
  </mergeCells>
  <phoneticPr fontId="2"/>
  <dataValidations count="2">
    <dataValidation type="list" allowBlank="1" showInputMessage="1" showErrorMessage="1" sqref="AK9:AK19 F10:F12 B24 H10:H13 B20 R9:R11 S12 R14 X15:X17 R18:R20 R23:R39 R41">
      <formula1>"□,■"</formula1>
    </dataValidation>
    <dataValidation type="list" allowBlank="1" showInputMessage="1" showErrorMessage="1" sqref="C13">
      <formula1>"1,2,3,4,5,6,7,8"</formula1>
    </dataValidation>
  </dataValidations>
  <pageMargins left="0.27559055118110237" right="0" top="0.35433070866141736" bottom="0.39370078740157483" header="0.27559055118110237" footer="0.19685039370078741"/>
  <pageSetup paperSize="9" scale="99" orientation="portrait" blackAndWhite="1" verticalDpi="300" r:id="rId1"/>
  <headerFooter>
    <oddHeader>&amp;RINS-F-CIK105 Rev1.0</oddHeader>
  </headerFooter>
</worksheet>
</file>

<file path=xl/worksheets/sheet8.xml><?xml version="1.0" encoding="utf-8"?>
<worksheet xmlns="http://schemas.openxmlformats.org/spreadsheetml/2006/main" xmlns:r="http://schemas.openxmlformats.org/officeDocument/2006/relationships">
  <sheetPr>
    <tabColor rgb="FF7030A0"/>
  </sheetPr>
  <dimension ref="B2:AR214"/>
  <sheetViews>
    <sheetView view="pageBreakPreview" zoomScaleNormal="100" zoomScaleSheetLayoutView="100" workbookViewId="0">
      <selection activeCell="H11" sqref="H11"/>
    </sheetView>
  </sheetViews>
  <sheetFormatPr defaultColWidth="2.5" defaultRowHeight="10.5"/>
  <cols>
    <col min="1" max="1" width="2.25" style="261" customWidth="1"/>
    <col min="2" max="2" width="2.125" style="261" customWidth="1"/>
    <col min="3" max="3" width="2.5" style="261" customWidth="1"/>
    <col min="4" max="8" width="2.5" style="343" customWidth="1"/>
    <col min="9" max="9" width="2.5" style="344" customWidth="1"/>
    <col min="10" max="15" width="2.5" style="343" customWidth="1"/>
    <col min="16" max="16384" width="2.5" style="261"/>
  </cols>
  <sheetData>
    <row r="2" spans="2:44" ht="14.1" customHeight="1">
      <c r="AL2" s="1273" t="s">
        <v>205</v>
      </c>
      <c r="AM2" s="1273"/>
      <c r="AN2" s="1273"/>
      <c r="AO2" s="1273"/>
    </row>
    <row r="3" spans="2:44" ht="14.1" customHeight="1">
      <c r="B3" s="398"/>
      <c r="C3" s="1063" t="s">
        <v>838</v>
      </c>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2:44" ht="14.1" customHeight="1">
      <c r="B4" s="398"/>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c r="AO4" s="1063"/>
    </row>
    <row r="5" spans="2:44" ht="14.1" customHeight="1">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row>
    <row r="6" spans="2:44" ht="14.1" customHeight="1">
      <c r="J6" s="261"/>
      <c r="K6" s="261"/>
      <c r="L6" s="261"/>
      <c r="M6" s="261"/>
      <c r="N6" s="261"/>
      <c r="O6" s="261"/>
      <c r="AJ6" s="262"/>
      <c r="AK6" s="262"/>
      <c r="AL6" s="262"/>
      <c r="AM6" s="262"/>
      <c r="AN6" s="262"/>
      <c r="AO6" s="262"/>
    </row>
    <row r="7" spans="2:44" ht="15" customHeight="1" thickBot="1">
      <c r="C7" s="400"/>
      <c r="D7" s="401"/>
      <c r="E7" s="401"/>
      <c r="F7" s="401"/>
      <c r="G7" s="401"/>
      <c r="H7" s="401"/>
      <c r="I7" s="402"/>
      <c r="J7" s="401"/>
      <c r="K7" s="401"/>
      <c r="L7" s="401"/>
      <c r="M7" s="401"/>
      <c r="N7" s="401"/>
      <c r="O7" s="401"/>
      <c r="P7" s="401"/>
      <c r="Q7" s="401"/>
      <c r="R7" s="401"/>
      <c r="S7" s="401"/>
      <c r="T7" s="401"/>
      <c r="U7" s="401"/>
      <c r="V7" s="401"/>
      <c r="W7" s="401"/>
      <c r="X7" s="401"/>
      <c r="Y7" s="401"/>
      <c r="Z7" s="401"/>
      <c r="AA7" s="401"/>
      <c r="AB7" s="401"/>
      <c r="AC7" s="401"/>
      <c r="AD7" s="1"/>
      <c r="AE7" s="1"/>
      <c r="AF7" s="1"/>
      <c r="AG7" s="1"/>
      <c r="AH7" s="1"/>
      <c r="AI7" s="1444" t="s">
        <v>764</v>
      </c>
      <c r="AJ7" s="1444"/>
      <c r="AK7" s="1444"/>
      <c r="AL7" s="1444"/>
      <c r="AM7" s="1444"/>
      <c r="AN7" s="1444"/>
      <c r="AO7" s="1444"/>
      <c r="AQ7" s="262"/>
      <c r="AR7" s="262"/>
    </row>
    <row r="8" spans="2:44" s="439" customFormat="1" ht="15" customHeight="1">
      <c r="C8" s="435"/>
      <c r="D8" s="1226" t="s">
        <v>3</v>
      </c>
      <c r="E8" s="1227"/>
      <c r="F8" s="1227"/>
      <c r="G8" s="1228"/>
      <c r="H8" s="1226" t="s">
        <v>4</v>
      </c>
      <c r="I8" s="1232"/>
      <c r="J8" s="1226" t="s">
        <v>5</v>
      </c>
      <c r="K8" s="1227"/>
      <c r="L8" s="1232"/>
      <c r="M8" s="1226" t="s">
        <v>6</v>
      </c>
      <c r="N8" s="1227"/>
      <c r="O8" s="1228"/>
      <c r="P8" s="436"/>
      <c r="Q8" s="437"/>
      <c r="R8" s="437"/>
      <c r="S8" s="437"/>
      <c r="T8" s="437"/>
      <c r="U8" s="437"/>
      <c r="V8" s="437"/>
      <c r="W8" s="1236" t="s">
        <v>7</v>
      </c>
      <c r="X8" s="1236"/>
      <c r="Y8" s="1236"/>
      <c r="Z8" s="1236"/>
      <c r="AA8" s="1236"/>
      <c r="AB8" s="1236"/>
      <c r="AC8" s="1236"/>
      <c r="AD8" s="1236"/>
      <c r="AE8" s="1236"/>
      <c r="AF8" s="1236"/>
      <c r="AG8" s="437"/>
      <c r="AH8" s="437"/>
      <c r="AI8" s="437"/>
      <c r="AJ8" s="437"/>
      <c r="AK8" s="437"/>
      <c r="AL8" s="437"/>
      <c r="AM8" s="438"/>
      <c r="AN8" s="1237" t="s">
        <v>8</v>
      </c>
      <c r="AO8" s="1238"/>
      <c r="AQ8" s="440"/>
      <c r="AR8" s="440"/>
    </row>
    <row r="9" spans="2:44" s="439" customFormat="1" ht="18" customHeight="1" thickBot="1">
      <c r="C9" s="441"/>
      <c r="D9" s="1229"/>
      <c r="E9" s="1230"/>
      <c r="F9" s="1230"/>
      <c r="G9" s="1231"/>
      <c r="H9" s="1233"/>
      <c r="I9" s="1234"/>
      <c r="J9" s="1233"/>
      <c r="K9" s="1235"/>
      <c r="L9" s="1234"/>
      <c r="M9" s="1229"/>
      <c r="N9" s="1230"/>
      <c r="O9" s="1231"/>
      <c r="P9" s="1241" t="s">
        <v>9</v>
      </c>
      <c r="Q9" s="1242"/>
      <c r="R9" s="1242"/>
      <c r="S9" s="1243"/>
      <c r="T9" s="442"/>
      <c r="U9" s="443"/>
      <c r="V9" s="443"/>
      <c r="W9" s="443"/>
      <c r="X9" s="443"/>
      <c r="Y9" s="443"/>
      <c r="Z9" s="1242" t="s">
        <v>10</v>
      </c>
      <c r="AA9" s="1242"/>
      <c r="AB9" s="1242"/>
      <c r="AC9" s="1242"/>
      <c r="AD9" s="1242"/>
      <c r="AE9" s="443"/>
      <c r="AF9" s="443"/>
      <c r="AG9" s="443"/>
      <c r="AH9" s="443"/>
      <c r="AI9" s="443"/>
      <c r="AJ9" s="444"/>
      <c r="AK9" s="1241" t="s">
        <v>11</v>
      </c>
      <c r="AL9" s="1242"/>
      <c r="AM9" s="1242"/>
      <c r="AN9" s="1239"/>
      <c r="AO9" s="1240"/>
      <c r="AQ9" s="440"/>
      <c r="AR9" s="440"/>
    </row>
    <row r="10" spans="2:44" s="439" customFormat="1" ht="14.1" customHeight="1">
      <c r="C10" s="1252" t="s">
        <v>12</v>
      </c>
      <c r="D10" s="1255" t="s">
        <v>837</v>
      </c>
      <c r="E10" s="1256"/>
      <c r="F10" s="1256"/>
      <c r="G10" s="1256"/>
      <c r="H10" s="1260" t="s">
        <v>13</v>
      </c>
      <c r="I10" s="1232"/>
      <c r="J10" s="526"/>
      <c r="K10" s="453"/>
      <c r="L10" s="454"/>
      <c r="M10" s="1260" t="s">
        <v>14</v>
      </c>
      <c r="N10" s="1259"/>
      <c r="O10" s="1232"/>
      <c r="P10" s="1260" t="s">
        <v>810</v>
      </c>
      <c r="Q10" s="1259"/>
      <c r="R10" s="1259"/>
      <c r="S10" s="1232"/>
      <c r="T10" s="452" t="s">
        <v>15</v>
      </c>
      <c r="U10" s="453" t="s">
        <v>809</v>
      </c>
      <c r="V10" s="453"/>
      <c r="W10" s="689"/>
      <c r="X10" s="453"/>
      <c r="Y10" s="453"/>
      <c r="Z10" s="453"/>
      <c r="AA10" s="453"/>
      <c r="AB10" s="453"/>
      <c r="AC10" s="453"/>
      <c r="AD10" s="453"/>
      <c r="AE10" s="453"/>
      <c r="AF10" s="453"/>
      <c r="AG10" s="453"/>
      <c r="AH10" s="453"/>
      <c r="AI10" s="453"/>
      <c r="AJ10" s="454"/>
      <c r="AK10" s="452" t="s">
        <v>15</v>
      </c>
      <c r="AL10" s="453" t="s">
        <v>19</v>
      </c>
      <c r="AM10" s="453"/>
      <c r="AN10" s="455"/>
      <c r="AO10" s="456"/>
      <c r="AQ10" s="440"/>
    </row>
    <row r="11" spans="2:44" s="439" customFormat="1" ht="14.1" customHeight="1">
      <c r="C11" s="1253"/>
      <c r="D11" s="1258" t="s">
        <v>28</v>
      </c>
      <c r="E11" s="1212"/>
      <c r="F11" s="1212"/>
      <c r="G11" s="1212"/>
      <c r="H11" s="467" t="s">
        <v>15</v>
      </c>
      <c r="I11" s="537">
        <v>3</v>
      </c>
      <c r="J11" s="467" t="s">
        <v>17</v>
      </c>
      <c r="K11" s="1212" t="s">
        <v>18</v>
      </c>
      <c r="L11" s="1213"/>
      <c r="M11" s="1258" t="s">
        <v>808</v>
      </c>
      <c r="N11" s="1212"/>
      <c r="O11" s="1213"/>
      <c r="P11" s="1441" t="s">
        <v>807</v>
      </c>
      <c r="Q11" s="1442"/>
      <c r="R11" s="1442"/>
      <c r="S11" s="1443"/>
      <c r="T11" s="540"/>
      <c r="U11" s="481" t="s">
        <v>22</v>
      </c>
      <c r="V11" s="481" t="s">
        <v>15</v>
      </c>
      <c r="W11" s="645" t="s">
        <v>805</v>
      </c>
      <c r="X11" s="645"/>
      <c r="Y11" s="468"/>
      <c r="Z11" s="468"/>
      <c r="AA11" s="468"/>
      <c r="AB11" s="468"/>
      <c r="AC11" s="468"/>
      <c r="AD11" s="468"/>
      <c r="AE11" s="468"/>
      <c r="AF11" s="468"/>
      <c r="AG11" s="468"/>
      <c r="AH11" s="468"/>
      <c r="AI11" s="468"/>
      <c r="AJ11" s="537" t="s">
        <v>23</v>
      </c>
      <c r="AK11" s="467" t="s">
        <v>15</v>
      </c>
      <c r="AL11" s="468" t="s">
        <v>785</v>
      </c>
      <c r="AM11" s="468"/>
      <c r="AN11" s="470"/>
      <c r="AO11" s="471"/>
      <c r="AQ11" s="440"/>
    </row>
    <row r="12" spans="2:44" s="439" customFormat="1" ht="14.1" customHeight="1">
      <c r="C12" s="1253"/>
      <c r="D12" s="690"/>
      <c r="E12" s="690"/>
      <c r="F12" s="690"/>
      <c r="G12" s="690"/>
      <c r="H12" s="467" t="s">
        <v>15</v>
      </c>
      <c r="I12" s="537">
        <v>2</v>
      </c>
      <c r="J12" s="467" t="s">
        <v>15</v>
      </c>
      <c r="K12" s="1212" t="s">
        <v>20</v>
      </c>
      <c r="L12" s="1213"/>
      <c r="M12" s="646"/>
      <c r="N12" s="645"/>
      <c r="O12" s="691"/>
      <c r="P12" s="692"/>
      <c r="Q12" s="693"/>
      <c r="R12" s="693"/>
      <c r="S12" s="694"/>
      <c r="T12" s="467" t="s">
        <v>15</v>
      </c>
      <c r="U12" s="468" t="s">
        <v>802</v>
      </c>
      <c r="V12" s="645"/>
      <c r="W12" s="645"/>
      <c r="X12" s="645"/>
      <c r="Y12" s="468"/>
      <c r="Z12" s="468"/>
      <c r="AA12" s="468"/>
      <c r="AB12" s="468"/>
      <c r="AC12" s="468"/>
      <c r="AD12" s="468"/>
      <c r="AE12" s="468"/>
      <c r="AF12" s="468"/>
      <c r="AG12" s="468"/>
      <c r="AH12" s="468"/>
      <c r="AI12" s="468"/>
      <c r="AJ12" s="469"/>
      <c r="AK12" s="467" t="s">
        <v>15</v>
      </c>
      <c r="AL12" s="594"/>
      <c r="AM12" s="594"/>
      <c r="AN12" s="470"/>
      <c r="AO12" s="471"/>
      <c r="AQ12" s="440"/>
    </row>
    <row r="13" spans="2:44" s="439" customFormat="1" ht="14.1" customHeight="1">
      <c r="C13" s="1253"/>
      <c r="D13" s="695" t="s">
        <v>15</v>
      </c>
      <c r="E13" s="1248" t="s">
        <v>24</v>
      </c>
      <c r="F13" s="1248"/>
      <c r="G13" s="1249"/>
      <c r="H13" s="467" t="s">
        <v>15</v>
      </c>
      <c r="I13" s="696">
        <v>1</v>
      </c>
      <c r="J13" s="467" t="s">
        <v>15</v>
      </c>
      <c r="K13" s="1212" t="s">
        <v>25</v>
      </c>
      <c r="L13" s="1213"/>
      <c r="M13" s="646"/>
      <c r="N13" s="645"/>
      <c r="O13" s="691"/>
      <c r="P13" s="697"/>
      <c r="Q13" s="693"/>
      <c r="R13" s="693"/>
      <c r="S13" s="694"/>
      <c r="T13" s="467" t="s">
        <v>15</v>
      </c>
      <c r="U13" s="468" t="s">
        <v>801</v>
      </c>
      <c r="V13" s="468"/>
      <c r="W13" s="468"/>
      <c r="X13" s="468"/>
      <c r="Y13" s="468"/>
      <c r="Z13" s="468"/>
      <c r="AA13" s="468"/>
      <c r="AB13" s="468"/>
      <c r="AC13" s="468"/>
      <c r="AD13" s="468"/>
      <c r="AE13" s="468"/>
      <c r="AF13" s="468"/>
      <c r="AG13" s="468"/>
      <c r="AH13" s="468"/>
      <c r="AI13" s="468"/>
      <c r="AJ13" s="469"/>
      <c r="AK13" s="440"/>
      <c r="AL13" s="440"/>
      <c r="AM13" s="440"/>
      <c r="AN13" s="470"/>
      <c r="AO13" s="471"/>
      <c r="AQ13" s="440"/>
    </row>
    <row r="14" spans="2:44" s="439" customFormat="1" ht="14.1" customHeight="1">
      <c r="C14" s="1253"/>
      <c r="D14" s="1445" t="s">
        <v>836</v>
      </c>
      <c r="E14" s="1446"/>
      <c r="F14" s="1446"/>
      <c r="G14" s="1446"/>
      <c r="H14" s="1244" t="s">
        <v>13</v>
      </c>
      <c r="I14" s="1246"/>
      <c r="J14" s="467" t="s">
        <v>15</v>
      </c>
      <c r="K14" s="1212" t="s">
        <v>27</v>
      </c>
      <c r="L14" s="1213"/>
      <c r="M14" s="646"/>
      <c r="N14" s="645"/>
      <c r="O14" s="691"/>
      <c r="P14" s="692"/>
      <c r="Q14" s="693"/>
      <c r="R14" s="693"/>
      <c r="S14" s="694"/>
      <c r="T14" s="533" t="s">
        <v>15</v>
      </c>
      <c r="U14" s="534" t="s">
        <v>21</v>
      </c>
      <c r="V14" s="534"/>
      <c r="W14" s="534"/>
      <c r="X14" s="483" t="s">
        <v>22</v>
      </c>
      <c r="Y14" s="698"/>
      <c r="Z14" s="698"/>
      <c r="AA14" s="698"/>
      <c r="AB14" s="698"/>
      <c r="AC14" s="698"/>
      <c r="AD14" s="698"/>
      <c r="AE14" s="698"/>
      <c r="AF14" s="698"/>
      <c r="AG14" s="698"/>
      <c r="AH14" s="698"/>
      <c r="AI14" s="698"/>
      <c r="AJ14" s="484" t="s">
        <v>23</v>
      </c>
      <c r="AK14" s="440"/>
      <c r="AL14" s="440"/>
      <c r="AM14" s="440"/>
      <c r="AN14" s="470"/>
      <c r="AO14" s="471"/>
    </row>
    <row r="15" spans="2:44" s="439" customFormat="1" ht="14.1" customHeight="1">
      <c r="C15" s="1253"/>
      <c r="D15" s="659"/>
      <c r="E15" s="660"/>
      <c r="F15" s="660"/>
      <c r="G15" s="587"/>
      <c r="H15" s="467" t="s">
        <v>15</v>
      </c>
      <c r="I15" s="537">
        <v>2</v>
      </c>
      <c r="J15" s="646"/>
      <c r="K15" s="645"/>
      <c r="L15" s="645"/>
      <c r="M15" s="646"/>
      <c r="N15" s="645"/>
      <c r="O15" s="645"/>
      <c r="P15" s="1244" t="s">
        <v>33</v>
      </c>
      <c r="Q15" s="1245"/>
      <c r="R15" s="1245"/>
      <c r="S15" s="1246"/>
      <c r="T15" s="467" t="s">
        <v>15</v>
      </c>
      <c r="U15" s="468" t="s">
        <v>703</v>
      </c>
      <c r="V15" s="699"/>
      <c r="W15" s="699"/>
      <c r="X15" s="699"/>
      <c r="Y15" s="468"/>
      <c r="Z15" s="468"/>
      <c r="AA15" s="468"/>
      <c r="AB15" s="468"/>
      <c r="AC15" s="468"/>
      <c r="AD15" s="468"/>
      <c r="AE15" s="468"/>
      <c r="AF15" s="468"/>
      <c r="AG15" s="468"/>
      <c r="AH15" s="468"/>
      <c r="AI15" s="468"/>
      <c r="AJ15" s="601"/>
      <c r="AK15" s="440"/>
      <c r="AL15" s="440"/>
      <c r="AM15" s="595"/>
      <c r="AN15" s="470"/>
      <c r="AO15" s="471"/>
    </row>
    <row r="16" spans="2:44" s="439" customFormat="1" ht="14.1" customHeight="1">
      <c r="C16" s="1253"/>
      <c r="D16" s="700"/>
      <c r="E16" s="701"/>
      <c r="F16" s="701"/>
      <c r="G16" s="702"/>
      <c r="H16" s="533" t="s">
        <v>15</v>
      </c>
      <c r="I16" s="484">
        <v>1</v>
      </c>
      <c r="J16" s="645"/>
      <c r="K16" s="645"/>
      <c r="L16" s="645"/>
      <c r="M16" s="646"/>
      <c r="N16" s="645"/>
      <c r="O16" s="645"/>
      <c r="P16" s="695"/>
      <c r="Q16" s="578"/>
      <c r="R16" s="578"/>
      <c r="S16" s="579"/>
      <c r="T16" s="440"/>
      <c r="U16" s="468"/>
      <c r="V16" s="699"/>
      <c r="W16" s="699"/>
      <c r="X16" s="699"/>
      <c r="Y16" s="468"/>
      <c r="Z16" s="468"/>
      <c r="AA16" s="468"/>
      <c r="AB16" s="468"/>
      <c r="AC16" s="468"/>
      <c r="AD16" s="468"/>
      <c r="AE16" s="468"/>
      <c r="AF16" s="468"/>
      <c r="AG16" s="468"/>
      <c r="AH16" s="468"/>
      <c r="AI16" s="468"/>
      <c r="AJ16" s="601"/>
      <c r="AK16" s="440"/>
      <c r="AL16" s="440"/>
      <c r="AM16" s="594"/>
      <c r="AN16" s="470"/>
      <c r="AO16" s="471"/>
    </row>
    <row r="17" spans="3:41" s="439" customFormat="1" ht="14.1" customHeight="1">
      <c r="C17" s="1253"/>
      <c r="D17" s="1447" t="s">
        <v>835</v>
      </c>
      <c r="E17" s="1448"/>
      <c r="F17" s="1448"/>
      <c r="G17" s="1449"/>
      <c r="H17" s="1244" t="s">
        <v>13</v>
      </c>
      <c r="I17" s="1246"/>
      <c r="J17" s="645"/>
      <c r="K17" s="645"/>
      <c r="L17" s="645"/>
      <c r="M17" s="646"/>
      <c r="N17" s="645"/>
      <c r="O17" s="645"/>
      <c r="P17" s="695"/>
      <c r="Q17" s="578"/>
      <c r="R17" s="578"/>
      <c r="S17" s="579"/>
      <c r="T17" s="440"/>
      <c r="U17" s="468"/>
      <c r="V17" s="699"/>
      <c r="W17" s="699"/>
      <c r="X17" s="699"/>
      <c r="Y17" s="468"/>
      <c r="Z17" s="468"/>
      <c r="AA17" s="468"/>
      <c r="AB17" s="468"/>
      <c r="AC17" s="468"/>
      <c r="AD17" s="468"/>
      <c r="AE17" s="468"/>
      <c r="AF17" s="468"/>
      <c r="AG17" s="468"/>
      <c r="AH17" s="468"/>
      <c r="AI17" s="468"/>
      <c r="AJ17" s="601"/>
      <c r="AK17" s="440"/>
      <c r="AL17" s="440"/>
      <c r="AM17" s="594"/>
      <c r="AN17" s="470"/>
      <c r="AO17" s="471"/>
    </row>
    <row r="18" spans="3:41" s="439" customFormat="1" ht="14.1" customHeight="1">
      <c r="C18" s="1253"/>
      <c r="D18" s="1450"/>
      <c r="E18" s="1451"/>
      <c r="F18" s="1451"/>
      <c r="G18" s="1452"/>
      <c r="H18" s="467" t="s">
        <v>15</v>
      </c>
      <c r="I18" s="537">
        <v>2</v>
      </c>
      <c r="J18" s="645"/>
      <c r="K18" s="645"/>
      <c r="L18" s="645"/>
      <c r="M18" s="646"/>
      <c r="N18" s="645"/>
      <c r="O18" s="645"/>
      <c r="P18" s="695"/>
      <c r="Q18" s="578"/>
      <c r="R18" s="578"/>
      <c r="S18" s="579"/>
      <c r="T18" s="440"/>
      <c r="U18" s="468"/>
      <c r="V18" s="699"/>
      <c r="W18" s="699"/>
      <c r="X18" s="699"/>
      <c r="Y18" s="468"/>
      <c r="Z18" s="468"/>
      <c r="AA18" s="468"/>
      <c r="AB18" s="468"/>
      <c r="AC18" s="468"/>
      <c r="AD18" s="468"/>
      <c r="AE18" s="468"/>
      <c r="AF18" s="468"/>
      <c r="AG18" s="468"/>
      <c r="AH18" s="468"/>
      <c r="AI18" s="468"/>
      <c r="AJ18" s="601"/>
      <c r="AK18" s="440"/>
      <c r="AL18" s="440"/>
      <c r="AM18" s="594"/>
      <c r="AN18" s="470"/>
      <c r="AO18" s="471"/>
    </row>
    <row r="19" spans="3:41" s="439" customFormat="1" ht="14.1" customHeight="1" thickBot="1">
      <c r="C19" s="1254"/>
      <c r="D19" s="703" t="s">
        <v>17</v>
      </c>
      <c r="E19" s="1235" t="s">
        <v>43</v>
      </c>
      <c r="F19" s="1235"/>
      <c r="G19" s="1234"/>
      <c r="H19" s="552" t="s">
        <v>15</v>
      </c>
      <c r="I19" s="554">
        <v>1</v>
      </c>
      <c r="J19" s="704"/>
      <c r="K19" s="704"/>
      <c r="L19" s="704"/>
      <c r="M19" s="703"/>
      <c r="N19" s="705"/>
      <c r="O19" s="706"/>
      <c r="P19" s="703"/>
      <c r="Q19" s="705"/>
      <c r="R19" s="705"/>
      <c r="S19" s="706"/>
      <c r="T19" s="552"/>
      <c r="U19" s="549"/>
      <c r="V19" s="707"/>
      <c r="W19" s="707"/>
      <c r="X19" s="707"/>
      <c r="Y19" s="549"/>
      <c r="Z19" s="549"/>
      <c r="AA19" s="549"/>
      <c r="AB19" s="549"/>
      <c r="AC19" s="549"/>
      <c r="AD19" s="549"/>
      <c r="AE19" s="549"/>
      <c r="AF19" s="549"/>
      <c r="AG19" s="549"/>
      <c r="AH19" s="549"/>
      <c r="AI19" s="549"/>
      <c r="AJ19" s="708"/>
      <c r="AK19" s="552"/>
      <c r="AL19" s="709"/>
      <c r="AM19" s="709"/>
      <c r="AN19" s="521"/>
      <c r="AO19" s="522"/>
    </row>
    <row r="20" spans="3:41" s="439" customFormat="1" ht="14.1" customHeight="1">
      <c r="C20" s="1453" t="s">
        <v>879</v>
      </c>
      <c r="D20" s="1455" t="s">
        <v>880</v>
      </c>
      <c r="E20" s="1456"/>
      <c r="F20" s="1456"/>
      <c r="G20" s="1456"/>
      <c r="H20" s="1258" t="s">
        <v>13</v>
      </c>
      <c r="I20" s="1213"/>
      <c r="J20" s="540"/>
      <c r="K20" s="468"/>
      <c r="L20" s="469"/>
      <c r="M20" s="1258" t="s">
        <v>64</v>
      </c>
      <c r="N20" s="1212"/>
      <c r="O20" s="1213"/>
      <c r="P20" s="1258" t="s">
        <v>65</v>
      </c>
      <c r="Q20" s="1212"/>
      <c r="R20" s="1212"/>
      <c r="S20" s="1213"/>
      <c r="T20" s="467" t="s">
        <v>66</v>
      </c>
      <c r="U20" s="536" t="s">
        <v>881</v>
      </c>
      <c r="V20" s="536"/>
      <c r="W20" s="536"/>
      <c r="X20" s="536"/>
      <c r="Y20" s="536"/>
      <c r="Z20" s="710"/>
      <c r="AA20" s="481"/>
      <c r="AB20" s="476"/>
      <c r="AC20" s="476"/>
      <c r="AD20" s="476"/>
      <c r="AE20" s="476"/>
      <c r="AF20" s="476"/>
      <c r="AG20" s="476"/>
      <c r="AH20" s="476"/>
      <c r="AI20" s="476"/>
      <c r="AJ20" s="481"/>
      <c r="AK20" s="467" t="s">
        <v>15</v>
      </c>
      <c r="AL20" s="468" t="s">
        <v>67</v>
      </c>
      <c r="AM20" s="469"/>
      <c r="AN20" s="440"/>
      <c r="AO20" s="471"/>
    </row>
    <row r="21" spans="3:41" s="439" customFormat="1" ht="14.1" customHeight="1">
      <c r="C21" s="1453"/>
      <c r="D21" s="1258" t="s">
        <v>882</v>
      </c>
      <c r="E21" s="1212"/>
      <c r="F21" s="1212"/>
      <c r="G21" s="1212"/>
      <c r="H21" s="467" t="s">
        <v>15</v>
      </c>
      <c r="I21" s="537">
        <v>3</v>
      </c>
      <c r="J21" s="467" t="s">
        <v>17</v>
      </c>
      <c r="K21" s="1212" t="s">
        <v>18</v>
      </c>
      <c r="L21" s="1213"/>
      <c r="M21" s="1258" t="s">
        <v>883</v>
      </c>
      <c r="N21" s="1212"/>
      <c r="O21" s="1213"/>
      <c r="P21" s="1258" t="s">
        <v>884</v>
      </c>
      <c r="Q21" s="1212"/>
      <c r="R21" s="1212"/>
      <c r="S21" s="1213"/>
      <c r="T21" s="467"/>
      <c r="U21" s="440"/>
      <c r="V21" s="536"/>
      <c r="W21" s="536" t="s">
        <v>68</v>
      </c>
      <c r="X21" s="440"/>
      <c r="Y21" s="440"/>
      <c r="Z21" s="710" t="s">
        <v>22</v>
      </c>
      <c r="AA21" s="481" t="s">
        <v>15</v>
      </c>
      <c r="AB21" s="536" t="s">
        <v>69</v>
      </c>
      <c r="AC21" s="536"/>
      <c r="AD21" s="468"/>
      <c r="AE21" s="440"/>
      <c r="AF21" s="481" t="s">
        <v>15</v>
      </c>
      <c r="AG21" s="536" t="s">
        <v>70</v>
      </c>
      <c r="AH21" s="440"/>
      <c r="AI21" s="440"/>
      <c r="AJ21" s="440"/>
      <c r="AK21" s="467" t="s">
        <v>15</v>
      </c>
      <c r="AL21" s="440" t="s">
        <v>72</v>
      </c>
      <c r="AM21" s="469"/>
      <c r="AN21" s="440"/>
      <c r="AO21" s="471"/>
    </row>
    <row r="22" spans="3:41" s="439" customFormat="1" ht="14.1" customHeight="1">
      <c r="C22" s="1453"/>
      <c r="D22" s="1258" t="s">
        <v>885</v>
      </c>
      <c r="E22" s="1212"/>
      <c r="F22" s="1212"/>
      <c r="G22" s="1212"/>
      <c r="H22" s="467" t="s">
        <v>15</v>
      </c>
      <c r="I22" s="537">
        <v>2</v>
      </c>
      <c r="J22" s="467" t="s">
        <v>15</v>
      </c>
      <c r="K22" s="1212" t="s">
        <v>20</v>
      </c>
      <c r="L22" s="1213"/>
      <c r="M22" s="1258" t="s">
        <v>886</v>
      </c>
      <c r="N22" s="1212"/>
      <c r="O22" s="1213"/>
      <c r="P22" s="1258"/>
      <c r="Q22" s="1212"/>
      <c r="R22" s="1212"/>
      <c r="S22" s="1213"/>
      <c r="T22" s="467"/>
      <c r="U22" s="440"/>
      <c r="V22" s="440"/>
      <c r="W22" s="440"/>
      <c r="X22" s="440"/>
      <c r="Y22" s="440"/>
      <c r="Z22" s="440"/>
      <c r="AA22" s="440"/>
      <c r="AB22" s="440"/>
      <c r="AC22" s="440"/>
      <c r="AD22" s="440"/>
      <c r="AE22" s="440"/>
      <c r="AF22" s="481" t="s">
        <v>15</v>
      </c>
      <c r="AG22" s="536" t="s">
        <v>21</v>
      </c>
      <c r="AH22" s="536"/>
      <c r="AI22" s="536"/>
      <c r="AJ22" s="440" t="s">
        <v>23</v>
      </c>
      <c r="AK22" s="467" t="s">
        <v>15</v>
      </c>
      <c r="AL22" s="440" t="s">
        <v>375</v>
      </c>
      <c r="AM22" s="469"/>
      <c r="AN22" s="440"/>
      <c r="AO22" s="471"/>
    </row>
    <row r="23" spans="3:41" s="439" customFormat="1" ht="14.1" customHeight="1">
      <c r="C23" s="1453"/>
      <c r="D23" s="1258" t="s">
        <v>887</v>
      </c>
      <c r="E23" s="1212"/>
      <c r="F23" s="1212"/>
      <c r="G23" s="1212"/>
      <c r="H23" s="467" t="s">
        <v>15</v>
      </c>
      <c r="I23" s="537">
        <v>1</v>
      </c>
      <c r="J23" s="467" t="s">
        <v>15</v>
      </c>
      <c r="K23" s="1212" t="s">
        <v>25</v>
      </c>
      <c r="L23" s="1213"/>
      <c r="M23" s="1258" t="s">
        <v>888</v>
      </c>
      <c r="N23" s="1212"/>
      <c r="O23" s="1213"/>
      <c r="P23" s="1258"/>
      <c r="Q23" s="1212"/>
      <c r="R23" s="1212"/>
      <c r="S23" s="1213"/>
      <c r="T23" s="467"/>
      <c r="U23" s="440"/>
      <c r="V23" s="440"/>
      <c r="W23" s="440"/>
      <c r="X23" s="440"/>
      <c r="Y23" s="440"/>
      <c r="Z23" s="440"/>
      <c r="AA23" s="440"/>
      <c r="AB23" s="440"/>
      <c r="AC23" s="440"/>
      <c r="AD23" s="440"/>
      <c r="AE23" s="440"/>
      <c r="AF23" s="440"/>
      <c r="AG23" s="440"/>
      <c r="AH23" s="440"/>
      <c r="AI23" s="440"/>
      <c r="AJ23" s="440"/>
      <c r="AK23" s="467" t="s">
        <v>15</v>
      </c>
      <c r="AL23" s="711"/>
      <c r="AM23" s="712"/>
      <c r="AN23" s="440"/>
      <c r="AO23" s="471"/>
    </row>
    <row r="24" spans="3:41" s="439" customFormat="1" ht="14.1" customHeight="1">
      <c r="C24" s="1453"/>
      <c r="D24" s="467" t="s">
        <v>15</v>
      </c>
      <c r="E24" s="1457" t="s">
        <v>73</v>
      </c>
      <c r="F24" s="1457"/>
      <c r="G24" s="1458"/>
      <c r="H24" s="540"/>
      <c r="I24" s="537"/>
      <c r="J24" s="467" t="s">
        <v>15</v>
      </c>
      <c r="K24" s="1212" t="s">
        <v>27</v>
      </c>
      <c r="L24" s="1213"/>
      <c r="M24" s="1459" t="s">
        <v>889</v>
      </c>
      <c r="N24" s="1460"/>
      <c r="O24" s="1461"/>
      <c r="P24" s="1462" t="s">
        <v>33</v>
      </c>
      <c r="Q24" s="1463"/>
      <c r="R24" s="1463"/>
      <c r="S24" s="1464"/>
      <c r="T24" s="713" t="s">
        <v>15</v>
      </c>
      <c r="U24" s="714" t="s">
        <v>703</v>
      </c>
      <c r="V24" s="715"/>
      <c r="W24" s="715"/>
      <c r="X24" s="715"/>
      <c r="Y24" s="715"/>
      <c r="Z24" s="715"/>
      <c r="AA24" s="715"/>
      <c r="AB24" s="715"/>
      <c r="AC24" s="715"/>
      <c r="AD24" s="715"/>
      <c r="AE24" s="715"/>
      <c r="AF24" s="716"/>
      <c r="AG24" s="716"/>
      <c r="AH24" s="716"/>
      <c r="AI24" s="716"/>
      <c r="AJ24" s="717"/>
      <c r="AK24" s="533"/>
      <c r="AL24" s="534"/>
      <c r="AM24" s="564"/>
      <c r="AN24" s="440"/>
      <c r="AO24" s="506"/>
    </row>
    <row r="25" spans="3:41" s="439" customFormat="1" ht="14.1" customHeight="1">
      <c r="C25" s="1453"/>
      <c r="D25" s="1445" t="s">
        <v>890</v>
      </c>
      <c r="E25" s="1446"/>
      <c r="F25" s="1446"/>
      <c r="G25" s="1446"/>
      <c r="H25" s="1244" t="s">
        <v>13</v>
      </c>
      <c r="I25" s="1246"/>
      <c r="J25" s="718"/>
      <c r="K25" s="539"/>
      <c r="L25" s="719"/>
      <c r="M25" s="1465" t="s">
        <v>891</v>
      </c>
      <c r="N25" s="1466"/>
      <c r="O25" s="1467"/>
      <c r="P25" s="1244" t="s">
        <v>892</v>
      </c>
      <c r="Q25" s="1245"/>
      <c r="R25" s="1245"/>
      <c r="S25" s="1246"/>
      <c r="T25" s="538" t="s">
        <v>66</v>
      </c>
      <c r="U25" s="539" t="s">
        <v>893</v>
      </c>
      <c r="V25" s="539"/>
      <c r="W25" s="539"/>
      <c r="X25" s="542"/>
      <c r="Y25" s="539"/>
      <c r="Z25" s="720" t="s">
        <v>22</v>
      </c>
      <c r="AA25" s="481" t="s">
        <v>15</v>
      </c>
      <c r="AB25" s="542" t="s">
        <v>69</v>
      </c>
      <c r="AC25" s="539"/>
      <c r="AD25" s="539"/>
      <c r="AE25" s="721"/>
      <c r="AF25" s="481" t="s">
        <v>15</v>
      </c>
      <c r="AG25" s="542" t="s">
        <v>75</v>
      </c>
      <c r="AH25" s="721"/>
      <c r="AI25" s="721"/>
      <c r="AJ25" s="542"/>
      <c r="AK25" s="467" t="s">
        <v>15</v>
      </c>
      <c r="AL25" s="539" t="s">
        <v>67</v>
      </c>
      <c r="AM25" s="719"/>
      <c r="AN25" s="722"/>
      <c r="AO25" s="471"/>
    </row>
    <row r="26" spans="3:41" s="439" customFormat="1" ht="14.1" customHeight="1">
      <c r="C26" s="1453"/>
      <c r="D26" s="1258" t="s">
        <v>882</v>
      </c>
      <c r="E26" s="1212"/>
      <c r="F26" s="1212"/>
      <c r="G26" s="1212"/>
      <c r="H26" s="467" t="s">
        <v>15</v>
      </c>
      <c r="I26" s="537">
        <v>4</v>
      </c>
      <c r="J26" s="467" t="s">
        <v>17</v>
      </c>
      <c r="K26" s="1212" t="s">
        <v>18</v>
      </c>
      <c r="L26" s="1213"/>
      <c r="M26" s="1258" t="s">
        <v>894</v>
      </c>
      <c r="N26" s="1212"/>
      <c r="O26" s="1213"/>
      <c r="P26" s="1468"/>
      <c r="Q26" s="1469"/>
      <c r="R26" s="1469"/>
      <c r="S26" s="1470"/>
      <c r="T26" s="723"/>
      <c r="U26" s="724"/>
      <c r="V26" s="724"/>
      <c r="W26" s="724"/>
      <c r="X26" s="725"/>
      <c r="Y26" s="726"/>
      <c r="Z26" s="725"/>
      <c r="AA26" s="541" t="s">
        <v>15</v>
      </c>
      <c r="AB26" s="724" t="s">
        <v>70</v>
      </c>
      <c r="AC26" s="725"/>
      <c r="AD26" s="724"/>
      <c r="AE26" s="725"/>
      <c r="AF26" s="541" t="s">
        <v>15</v>
      </c>
      <c r="AG26" s="724" t="s">
        <v>21</v>
      </c>
      <c r="AH26" s="725"/>
      <c r="AI26" s="725"/>
      <c r="AJ26" s="727" t="s">
        <v>23</v>
      </c>
      <c r="AK26" s="467" t="s">
        <v>15</v>
      </c>
      <c r="AL26" s="468" t="s">
        <v>76</v>
      </c>
      <c r="AM26" s="469"/>
      <c r="AN26" s="440"/>
      <c r="AO26" s="471"/>
    </row>
    <row r="27" spans="3:41" s="439" customFormat="1" ht="14.1" customHeight="1">
      <c r="C27" s="1453"/>
      <c r="D27" s="1258" t="s">
        <v>895</v>
      </c>
      <c r="E27" s="1212"/>
      <c r="F27" s="1212"/>
      <c r="G27" s="1212"/>
      <c r="H27" s="467" t="s">
        <v>15</v>
      </c>
      <c r="I27" s="537">
        <v>3</v>
      </c>
      <c r="J27" s="467" t="s">
        <v>15</v>
      </c>
      <c r="K27" s="1212" t="s">
        <v>20</v>
      </c>
      <c r="L27" s="1213"/>
      <c r="M27" s="1258" t="s">
        <v>886</v>
      </c>
      <c r="N27" s="1212"/>
      <c r="O27" s="1213"/>
      <c r="P27" s="1258" t="s">
        <v>896</v>
      </c>
      <c r="Q27" s="1212"/>
      <c r="R27" s="1212"/>
      <c r="S27" s="1213"/>
      <c r="T27" s="467" t="s">
        <v>66</v>
      </c>
      <c r="U27" s="468" t="s">
        <v>897</v>
      </c>
      <c r="V27" s="468"/>
      <c r="W27" s="468"/>
      <c r="X27" s="536"/>
      <c r="Y27" s="440"/>
      <c r="Z27" s="710" t="s">
        <v>22</v>
      </c>
      <c r="AA27" s="481" t="s">
        <v>15</v>
      </c>
      <c r="AB27" s="536" t="s">
        <v>69</v>
      </c>
      <c r="AC27" s="468"/>
      <c r="AD27" s="468"/>
      <c r="AE27" s="481"/>
      <c r="AF27" s="481" t="s">
        <v>15</v>
      </c>
      <c r="AG27" s="536" t="s">
        <v>75</v>
      </c>
      <c r="AH27" s="481"/>
      <c r="AI27" s="481"/>
      <c r="AJ27" s="536"/>
      <c r="AK27" s="467" t="s">
        <v>15</v>
      </c>
      <c r="AL27" s="468" t="s">
        <v>898</v>
      </c>
      <c r="AM27" s="469"/>
      <c r="AN27" s="440"/>
      <c r="AO27" s="471"/>
    </row>
    <row r="28" spans="3:41" s="439" customFormat="1" ht="14.1" customHeight="1">
      <c r="C28" s="1453"/>
      <c r="D28" s="1261" t="s">
        <v>899</v>
      </c>
      <c r="E28" s="1262"/>
      <c r="F28" s="1262"/>
      <c r="G28" s="1262"/>
      <c r="H28" s="467" t="s">
        <v>15</v>
      </c>
      <c r="I28" s="537">
        <v>2</v>
      </c>
      <c r="J28" s="467" t="s">
        <v>15</v>
      </c>
      <c r="K28" s="1212" t="s">
        <v>25</v>
      </c>
      <c r="L28" s="1213"/>
      <c r="M28" s="1258" t="s">
        <v>888</v>
      </c>
      <c r="N28" s="1212"/>
      <c r="O28" s="1213"/>
      <c r="P28" s="728"/>
      <c r="Q28" s="690"/>
      <c r="R28" s="690"/>
      <c r="S28" s="690"/>
      <c r="T28" s="470"/>
      <c r="U28" s="440"/>
      <c r="V28" s="440"/>
      <c r="W28" s="440"/>
      <c r="X28" s="440"/>
      <c r="Y28" s="468"/>
      <c r="Z28" s="468"/>
      <c r="AA28" s="481" t="s">
        <v>15</v>
      </c>
      <c r="AB28" s="536" t="s">
        <v>70</v>
      </c>
      <c r="AC28" s="468"/>
      <c r="AD28" s="536"/>
      <c r="AE28" s="468"/>
      <c r="AF28" s="481" t="s">
        <v>15</v>
      </c>
      <c r="AG28" s="536" t="s">
        <v>21</v>
      </c>
      <c r="AH28" s="468"/>
      <c r="AI28" s="468"/>
      <c r="AJ28" s="468" t="s">
        <v>23</v>
      </c>
      <c r="AK28" s="467" t="s">
        <v>15</v>
      </c>
      <c r="AL28" s="711"/>
      <c r="AM28" s="712"/>
      <c r="AN28" s="440"/>
      <c r="AO28" s="471"/>
    </row>
    <row r="29" spans="3:41" s="439" customFormat="1" ht="14.1" customHeight="1" thickBot="1">
      <c r="C29" s="1454"/>
      <c r="D29" s="552" t="s">
        <v>15</v>
      </c>
      <c r="E29" s="1280" t="s">
        <v>73</v>
      </c>
      <c r="F29" s="1280"/>
      <c r="G29" s="1281"/>
      <c r="H29" s="552" t="s">
        <v>15</v>
      </c>
      <c r="I29" s="554">
        <v>1</v>
      </c>
      <c r="J29" s="552" t="s">
        <v>15</v>
      </c>
      <c r="K29" s="1235" t="s">
        <v>27</v>
      </c>
      <c r="L29" s="1234"/>
      <c r="M29" s="1229" t="s">
        <v>889</v>
      </c>
      <c r="N29" s="1230"/>
      <c r="O29" s="1231"/>
      <c r="P29" s="1471" t="s">
        <v>33</v>
      </c>
      <c r="Q29" s="1472"/>
      <c r="R29" s="1472"/>
      <c r="S29" s="1473"/>
      <c r="T29" s="729" t="s">
        <v>15</v>
      </c>
      <c r="U29" s="730" t="s">
        <v>703</v>
      </c>
      <c r="V29" s="731"/>
      <c r="W29" s="731"/>
      <c r="X29" s="731"/>
      <c r="Y29" s="731"/>
      <c r="Z29" s="731"/>
      <c r="AA29" s="731"/>
      <c r="AB29" s="731"/>
      <c r="AC29" s="731"/>
      <c r="AD29" s="731"/>
      <c r="AE29" s="731"/>
      <c r="AF29" s="732"/>
      <c r="AG29" s="732"/>
      <c r="AH29" s="732"/>
      <c r="AI29" s="732"/>
      <c r="AJ29" s="733"/>
      <c r="AK29" s="552"/>
      <c r="AL29" s="549"/>
      <c r="AM29" s="550"/>
      <c r="AN29" s="621"/>
      <c r="AO29" s="522"/>
    </row>
    <row r="30" spans="3:41" s="439" customFormat="1" ht="15.95" customHeight="1"/>
    <row r="31" spans="3:41" s="439" customFormat="1" ht="15.95" customHeight="1"/>
    <row r="32" spans="3:41" ht="15.95" customHeight="1">
      <c r="D32" s="261"/>
      <c r="E32" s="261"/>
      <c r="F32" s="261"/>
      <c r="G32" s="261"/>
      <c r="H32" s="261"/>
      <c r="I32" s="261"/>
      <c r="J32" s="261"/>
      <c r="K32" s="261"/>
      <c r="L32" s="261"/>
      <c r="M32" s="261"/>
      <c r="N32" s="261"/>
      <c r="O32" s="261"/>
    </row>
    <row r="33" s="261" customFormat="1" ht="15.95" customHeight="1"/>
    <row r="34" s="261" customFormat="1" ht="15.95" customHeight="1"/>
    <row r="35" s="261" customFormat="1" ht="15.95" customHeight="1"/>
    <row r="36" s="261" customFormat="1" ht="15.95" customHeight="1"/>
    <row r="37" s="261" customFormat="1" ht="15.95" customHeight="1"/>
    <row r="38" s="261" customFormat="1" ht="15.95" customHeight="1"/>
    <row r="39" s="261" customFormat="1" ht="15.95" customHeight="1"/>
    <row r="40" s="261" customFormat="1" ht="15.95" customHeight="1"/>
    <row r="41" s="261" customFormat="1" ht="15.95" customHeight="1"/>
    <row r="42" s="261" customFormat="1" ht="15.95" customHeight="1"/>
    <row r="43" s="261" customFormat="1" ht="15.95" customHeight="1"/>
    <row r="44" s="261" customFormat="1" ht="15.95" customHeight="1"/>
    <row r="45" s="261" customFormat="1" ht="15.95" customHeight="1"/>
    <row r="46" s="261" customFormat="1" ht="15.95" customHeight="1"/>
    <row r="47" s="261" customFormat="1" ht="15.95" customHeight="1"/>
    <row r="48" s="261" customFormat="1" ht="15.95" customHeight="1"/>
    <row r="49" s="261" customFormat="1" ht="15.95" customHeight="1"/>
    <row r="50" s="261" customFormat="1" ht="15.95" customHeight="1"/>
    <row r="51" s="261" customFormat="1" ht="15.95" customHeight="1"/>
    <row r="52" s="261" customFormat="1" ht="15.95" customHeight="1"/>
    <row r="53" s="261" customFormat="1" ht="15.95" customHeight="1"/>
    <row r="54" s="261" customFormat="1" ht="15.95" customHeight="1"/>
    <row r="55" s="261" customFormat="1" ht="15.95" customHeight="1"/>
    <row r="56" s="261" customFormat="1" ht="15.95" customHeight="1"/>
    <row r="57" s="261" customFormat="1" ht="15.95" customHeight="1"/>
    <row r="58" s="261" customFormat="1" ht="15.95" customHeight="1"/>
    <row r="59" s="261" customFormat="1" ht="15.95" customHeight="1"/>
    <row r="60" s="261" customFormat="1" ht="15.95" customHeight="1"/>
    <row r="61" s="261" customFormat="1" ht="15.95" customHeight="1"/>
    <row r="62" s="261" customFormat="1" ht="15.95" customHeight="1"/>
    <row r="63" s="261" customFormat="1" ht="15.95" customHeight="1"/>
    <row r="64" s="261" customFormat="1" ht="15.95" customHeight="1"/>
    <row r="65" s="261" customFormat="1" ht="15.95" customHeight="1"/>
    <row r="66" s="261" customFormat="1" ht="15.95" customHeight="1"/>
    <row r="67" s="261" customFormat="1" ht="15.95" customHeight="1"/>
    <row r="68" s="261" customFormat="1" ht="15.95" customHeight="1"/>
    <row r="69" s="261" customFormat="1" ht="15.95" customHeight="1"/>
    <row r="70" s="261" customFormat="1" ht="15.95" customHeight="1"/>
    <row r="71" s="261" customFormat="1" ht="15.95" customHeight="1"/>
    <row r="72" s="261" customFormat="1" ht="15.95" customHeight="1"/>
    <row r="73" s="261" customFormat="1" ht="15.95" customHeight="1"/>
    <row r="74" s="261" customFormat="1" ht="15.95" customHeight="1"/>
    <row r="75" s="261" customFormat="1" ht="15.95" customHeight="1"/>
    <row r="76" s="261" customFormat="1" ht="15.95" customHeight="1"/>
    <row r="77" s="261" customFormat="1" ht="15.95" customHeight="1"/>
    <row r="78" s="261" customFormat="1" ht="15.95" customHeight="1"/>
    <row r="79" s="261" customFormat="1" ht="15.95" customHeight="1"/>
    <row r="80" s="261" customFormat="1" ht="15.95" customHeight="1"/>
    <row r="81" s="261" customFormat="1" ht="15.95" customHeight="1"/>
    <row r="82" s="261" customFormat="1" ht="15.95" customHeight="1"/>
    <row r="83" s="261" customFormat="1" ht="15.95" customHeight="1"/>
    <row r="84" s="261" customFormat="1" ht="15.95" customHeight="1"/>
    <row r="85" s="261" customFormat="1" ht="15.95" customHeight="1"/>
    <row r="86" s="261" customFormat="1" ht="15.95" customHeight="1"/>
    <row r="87" s="261" customFormat="1" ht="15.95" customHeight="1"/>
    <row r="88" s="261" customFormat="1" ht="15.95" customHeight="1"/>
    <row r="89" s="261" customFormat="1" ht="15.95" customHeight="1"/>
    <row r="90" s="261" customFormat="1" ht="15.95" customHeight="1"/>
    <row r="91" s="261" customFormat="1" ht="15.95" customHeight="1"/>
    <row r="92" s="261" customFormat="1" ht="15.95" customHeight="1"/>
    <row r="93" s="261" customFormat="1" ht="15.95" customHeight="1"/>
    <row r="94" s="261" customFormat="1" ht="15.95" customHeight="1"/>
    <row r="95" s="261" customFormat="1" ht="15.95" customHeight="1"/>
    <row r="96" s="261" customFormat="1" ht="15.95" customHeight="1"/>
    <row r="97" s="261" customFormat="1" ht="15.95" customHeight="1"/>
    <row r="98" s="261" customFormat="1" ht="15.95" customHeight="1"/>
    <row r="99" s="261" customFormat="1" ht="15.95" customHeight="1"/>
    <row r="100" s="261" customFormat="1" ht="15.95" customHeight="1"/>
    <row r="101" s="261" customFormat="1" ht="15.95" customHeight="1"/>
    <row r="102" s="261" customFormat="1" ht="15.95" customHeight="1"/>
    <row r="103" s="261" customFormat="1" ht="15.95" customHeight="1"/>
    <row r="104" s="261" customFormat="1" ht="15.95" customHeight="1"/>
    <row r="105" s="261" customFormat="1" ht="15.95" customHeight="1"/>
    <row r="106" s="261" customFormat="1" ht="15.95" customHeight="1"/>
    <row r="107" s="261" customFormat="1" ht="15.95" customHeight="1"/>
    <row r="108" s="261" customFormat="1" ht="15.95" customHeight="1"/>
    <row r="109" s="261" customFormat="1" ht="15.95" customHeight="1"/>
    <row r="110" s="261" customFormat="1" ht="15.95" customHeight="1"/>
    <row r="111" s="261" customFormat="1" ht="15.95" customHeight="1"/>
    <row r="112" s="261" customFormat="1" ht="15.95" customHeight="1"/>
    <row r="113" s="261" customFormat="1" ht="15.95" customHeight="1"/>
    <row r="114" s="261" customFormat="1" ht="15.95" customHeight="1"/>
    <row r="115" s="261" customFormat="1" ht="15.95" customHeight="1"/>
    <row r="116" s="261" customFormat="1" ht="15.95" customHeight="1"/>
    <row r="117" s="261" customFormat="1" ht="15.95" customHeight="1"/>
    <row r="118" s="261" customFormat="1" ht="15.95" customHeight="1"/>
    <row r="119" s="261" customFormat="1" ht="15.95" customHeight="1"/>
    <row r="120" s="261" customFormat="1" ht="15.95" customHeight="1"/>
    <row r="121" s="261" customFormat="1" ht="15.95" customHeight="1"/>
    <row r="122" s="261" customFormat="1" ht="15.95" customHeight="1"/>
    <row r="123" s="261" customFormat="1" ht="15.95" customHeight="1"/>
    <row r="124" s="261" customFormat="1" ht="15.95" customHeight="1"/>
    <row r="125" s="261" customFormat="1" ht="15.95" customHeight="1"/>
    <row r="126" s="261" customFormat="1" ht="15.95" customHeight="1"/>
    <row r="127" s="261" customFormat="1" ht="15.95" customHeight="1"/>
    <row r="128" s="261" customFormat="1" ht="15.95" customHeight="1"/>
    <row r="129" s="261" customFormat="1" ht="15.95" customHeight="1"/>
    <row r="130" s="261" customFormat="1" ht="15.95" customHeight="1"/>
    <row r="131" s="261" customFormat="1" ht="15.95" customHeight="1"/>
    <row r="132" s="261" customFormat="1" ht="15.95" customHeight="1"/>
    <row r="133" s="261" customFormat="1" ht="15.95" customHeight="1"/>
    <row r="134" s="261" customFormat="1" ht="15.95" customHeight="1"/>
    <row r="135" s="261" customFormat="1" ht="15.95" customHeight="1"/>
    <row r="136" s="261" customFormat="1" ht="15.95" customHeight="1"/>
    <row r="137" s="261" customFormat="1" ht="15.95" customHeight="1"/>
    <row r="138" s="261" customFormat="1" ht="15.95" customHeight="1"/>
    <row r="139" s="261" customFormat="1" ht="15.95" customHeight="1"/>
    <row r="140" s="261" customFormat="1" ht="15.95" customHeight="1"/>
    <row r="141" s="261" customFormat="1" ht="15.95" customHeight="1"/>
    <row r="142" s="261" customFormat="1" ht="15.95" customHeight="1"/>
    <row r="143" s="261" customFormat="1" ht="15.95" customHeight="1"/>
    <row r="144" s="261" customFormat="1" ht="15.95" customHeight="1"/>
    <row r="145" s="261" customFormat="1" ht="15.95" customHeight="1"/>
    <row r="146" s="261" customFormat="1" ht="15.95" customHeight="1"/>
    <row r="147" s="261" customFormat="1" ht="15.95" customHeight="1"/>
    <row r="148" s="261" customFormat="1" ht="15.95" customHeight="1"/>
    <row r="149" s="261" customFormat="1" ht="15.95" customHeight="1"/>
    <row r="150" s="261" customFormat="1" ht="15.95" customHeight="1"/>
    <row r="151" s="261" customFormat="1" ht="15.95" customHeight="1"/>
    <row r="152" s="261" customFormat="1" ht="15.95" customHeight="1"/>
    <row r="153" s="261" customFormat="1" ht="15.95" customHeight="1"/>
    <row r="154" s="261" customFormat="1" ht="15.95" customHeight="1"/>
    <row r="155" s="261" customFormat="1" ht="15.95" customHeight="1"/>
    <row r="156" s="261" customFormat="1" ht="15.95" customHeight="1"/>
    <row r="157" s="261" customFormat="1" ht="15.95" customHeight="1"/>
    <row r="158" s="261" customFormat="1" ht="15.95" customHeight="1"/>
    <row r="159" s="261" customFormat="1" ht="15.95" customHeight="1"/>
    <row r="160" s="261" customFormat="1" ht="15.95" customHeight="1"/>
    <row r="161" s="261" customFormat="1" ht="15.95" customHeight="1"/>
    <row r="162" s="261" customFormat="1" ht="15.95" customHeight="1"/>
    <row r="163" s="261" customFormat="1" ht="15.95" customHeight="1"/>
    <row r="164" s="261" customFormat="1" ht="15.95" customHeight="1"/>
    <row r="165" s="261" customFormat="1" ht="15.95" customHeight="1"/>
    <row r="166" s="261" customFormat="1" ht="15.95" customHeight="1"/>
    <row r="167" s="261" customFormat="1" ht="15.95" customHeight="1"/>
    <row r="168" s="261" customFormat="1" ht="15.95" customHeight="1"/>
    <row r="169" s="261" customFormat="1" ht="15.95" customHeight="1"/>
    <row r="170" s="261" customFormat="1" ht="15.95" customHeight="1"/>
    <row r="171" s="261" customFormat="1" ht="15.95" customHeight="1"/>
    <row r="172" s="261" customFormat="1" ht="15.95" customHeight="1"/>
    <row r="173" s="261" customFormat="1" ht="15.95" customHeight="1"/>
    <row r="174" s="261" customFormat="1" ht="15.95" customHeight="1"/>
    <row r="175" s="261" customFormat="1" ht="15.95" customHeight="1"/>
    <row r="176" s="261" customFormat="1" ht="15.95" customHeight="1"/>
    <row r="177" s="261" customFormat="1" ht="15.95" customHeight="1"/>
    <row r="178" s="261" customFormat="1" ht="15.95" customHeight="1"/>
    <row r="179" s="261" customFormat="1" ht="15.95" customHeight="1"/>
    <row r="180" s="261" customFormat="1" ht="15.95" customHeight="1"/>
    <row r="181" s="261" customFormat="1" ht="15.95" customHeight="1"/>
    <row r="182" s="261" customFormat="1" ht="15.95" customHeight="1"/>
    <row r="183" s="261" customFormat="1" ht="15.95" customHeight="1"/>
    <row r="184" s="261" customFormat="1" ht="15.95" customHeight="1"/>
    <row r="185" s="261" customFormat="1" ht="15.95" customHeight="1"/>
    <row r="186" s="261" customFormat="1" ht="15.95" customHeight="1"/>
    <row r="187" s="261" customFormat="1" ht="15.95" customHeight="1"/>
    <row r="188" s="261" customFormat="1" ht="15.95" customHeight="1"/>
    <row r="189" s="261" customFormat="1" ht="15.95" customHeight="1"/>
    <row r="190" s="261" customFormat="1" ht="15.95" customHeight="1"/>
    <row r="191" s="261" customFormat="1" ht="15.95" customHeight="1"/>
    <row r="192" s="261" customFormat="1" ht="15.95" customHeight="1"/>
    <row r="193" s="261" customFormat="1" ht="15.95" customHeight="1"/>
    <row r="194" s="261" customFormat="1" ht="15.95" customHeight="1"/>
    <row r="195" s="261" customFormat="1" ht="15.95" customHeight="1"/>
    <row r="196" s="261" customFormat="1" ht="15.95" customHeight="1"/>
    <row r="197" s="261" customFormat="1" ht="15.95" customHeight="1"/>
    <row r="198" s="261" customFormat="1" ht="15.95" customHeight="1"/>
    <row r="199" s="261" customFormat="1" ht="15.95" customHeight="1"/>
    <row r="200" s="261" customFormat="1" ht="15.95" customHeight="1"/>
    <row r="201" s="261" customFormat="1" ht="15.95" customHeight="1"/>
    <row r="202" s="261" customFormat="1" ht="15.95" customHeight="1"/>
    <row r="203" s="261" customFormat="1" ht="15.95" customHeight="1"/>
    <row r="204" s="261" customFormat="1" ht="15.95" customHeight="1"/>
    <row r="205" s="261" customFormat="1" ht="15.95" customHeight="1"/>
    <row r="206" s="261" customFormat="1" ht="15.95" customHeight="1"/>
    <row r="207" s="261" customFormat="1" ht="15.95" customHeight="1"/>
    <row r="208" s="261" customFormat="1" ht="15.95" customHeight="1"/>
    <row r="209" s="261" customFormat="1" ht="15.95" customHeight="1"/>
    <row r="210" s="261" customFormat="1" ht="15.95" customHeight="1"/>
    <row r="211" s="261" customFormat="1" ht="15.95" customHeight="1"/>
    <row r="212" s="261" customFormat="1" ht="15.95" customHeight="1"/>
    <row r="213" s="261" customFormat="1" ht="15.95" customHeight="1"/>
    <row r="214" s="261" customFormat="1" ht="15.95" customHeight="1"/>
  </sheetData>
  <mergeCells count="71">
    <mergeCell ref="E29:G29"/>
    <mergeCell ref="K29:L29"/>
    <mergeCell ref="M29:O29"/>
    <mergeCell ref="P29:S29"/>
    <mergeCell ref="D27:G27"/>
    <mergeCell ref="K27:L27"/>
    <mergeCell ref="M27:O27"/>
    <mergeCell ref="P27:S27"/>
    <mergeCell ref="D28:G28"/>
    <mergeCell ref="K28:L28"/>
    <mergeCell ref="M28:O28"/>
    <mergeCell ref="D25:G25"/>
    <mergeCell ref="H25:I25"/>
    <mergeCell ref="M25:O25"/>
    <mergeCell ref="P25:S25"/>
    <mergeCell ref="D26:G26"/>
    <mergeCell ref="K26:L26"/>
    <mergeCell ref="M26:O26"/>
    <mergeCell ref="P26:S26"/>
    <mergeCell ref="P23:S23"/>
    <mergeCell ref="E24:G24"/>
    <mergeCell ref="K24:L24"/>
    <mergeCell ref="M24:O24"/>
    <mergeCell ref="P24:S24"/>
    <mergeCell ref="C20:C29"/>
    <mergeCell ref="D20:G20"/>
    <mergeCell ref="H20:I20"/>
    <mergeCell ref="M20:O20"/>
    <mergeCell ref="P20:S20"/>
    <mergeCell ref="D21:G21"/>
    <mergeCell ref="K21:L21"/>
    <mergeCell ref="M21:O21"/>
    <mergeCell ref="P21:S21"/>
    <mergeCell ref="D22:G22"/>
    <mergeCell ref="K22:L22"/>
    <mergeCell ref="M22:O22"/>
    <mergeCell ref="P22:S22"/>
    <mergeCell ref="D23:G23"/>
    <mergeCell ref="K23:L23"/>
    <mergeCell ref="M23:O23"/>
    <mergeCell ref="E19:G19"/>
    <mergeCell ref="E13:G13"/>
    <mergeCell ref="K13:L13"/>
    <mergeCell ref="D14:G14"/>
    <mergeCell ref="D17:G18"/>
    <mergeCell ref="H17:I17"/>
    <mergeCell ref="H14:I14"/>
    <mergeCell ref="K14:L14"/>
    <mergeCell ref="K12:L12"/>
    <mergeCell ref="D10:G10"/>
    <mergeCell ref="H10:I10"/>
    <mergeCell ref="M10:O10"/>
    <mergeCell ref="D11:G11"/>
    <mergeCell ref="K11:L11"/>
    <mergeCell ref="M11:O11"/>
    <mergeCell ref="P15:S15"/>
    <mergeCell ref="P10:S10"/>
    <mergeCell ref="P11:S11"/>
    <mergeCell ref="AI7:AO7"/>
    <mergeCell ref="AL2:AO2"/>
    <mergeCell ref="C3:AO4"/>
    <mergeCell ref="D8:G9"/>
    <mergeCell ref="H8:I9"/>
    <mergeCell ref="J8:L9"/>
    <mergeCell ref="AN8:AO9"/>
    <mergeCell ref="P9:S9"/>
    <mergeCell ref="M8:O9"/>
    <mergeCell ref="W8:AF8"/>
    <mergeCell ref="AK9:AM9"/>
    <mergeCell ref="Z9:AD9"/>
    <mergeCell ref="C10:C19"/>
  </mergeCells>
  <phoneticPr fontId="2"/>
  <dataValidations count="1">
    <dataValidation type="list" allowBlank="1" showInputMessage="1" showErrorMessage="1" sqref="D19 T12:T15 AK10:AK12 H11:H13 T10 J11:J14 V11 D13 H15:H16 H18:H19 D24 D29 H21:H23 H26:H29 J21:J24 J26:J29 T24 AA21 AF21:AF22 AF25:AF28 AA25:AA28 T29 AK25:AK28 AK20:AK23">
      <formula1>"□,■"</formula1>
    </dataValidation>
  </dataValidations>
  <pageMargins left="0.27559055118110237" right="0" top="0.23622047244094491" bottom="0.39370078740157483" header="0.11811023622047245" footer="0.19685039370078741"/>
  <pageSetup paperSize="9" scale="94" orientation="portrait" blackAndWhite="1" verticalDpi="300" r:id="rId1"/>
  <headerFooter>
    <oddHeader>&amp;RINS-F-CIK105 Rev1.0</oddHeader>
  </headerFooter>
</worksheet>
</file>

<file path=xl/worksheets/sheet9.xml><?xml version="1.0" encoding="utf-8"?>
<worksheet xmlns="http://schemas.openxmlformats.org/spreadsheetml/2006/main" xmlns:r="http://schemas.openxmlformats.org/officeDocument/2006/relationships">
  <sheetPr>
    <tabColor rgb="FFFFCCCC"/>
  </sheetPr>
  <dimension ref="C1:AO135"/>
  <sheetViews>
    <sheetView view="pageBreakPreview" zoomScaleNormal="100" zoomScaleSheetLayoutView="100" workbookViewId="0">
      <selection activeCell="G7" sqref="G7:AH7"/>
    </sheetView>
  </sheetViews>
  <sheetFormatPr defaultColWidth="2.5" defaultRowHeight="10.5"/>
  <cols>
    <col min="1" max="16384" width="2.5" style="42"/>
  </cols>
  <sheetData>
    <row r="1" spans="3:41" s="345" customFormat="1" ht="12.75" customHeight="1">
      <c r="D1" s="346"/>
      <c r="E1" s="346"/>
      <c r="F1" s="346"/>
      <c r="G1" s="346"/>
      <c r="H1" s="346"/>
      <c r="I1" s="347"/>
      <c r="J1" s="346"/>
      <c r="K1" s="346"/>
      <c r="L1" s="346"/>
      <c r="M1" s="346"/>
      <c r="N1" s="346"/>
      <c r="O1" s="346"/>
      <c r="AL1" s="1479" t="s">
        <v>221</v>
      </c>
      <c r="AM1" s="1479"/>
      <c r="AN1" s="1479"/>
      <c r="AO1" s="1479"/>
    </row>
    <row r="2" spans="3:41" s="345" customFormat="1" ht="12.75" customHeight="1">
      <c r="C2" s="1063" t="s">
        <v>839</v>
      </c>
      <c r="D2" s="1063"/>
      <c r="E2" s="1063"/>
      <c r="F2" s="1063"/>
      <c r="G2" s="1063"/>
      <c r="H2" s="1063"/>
      <c r="I2" s="1063"/>
      <c r="J2" s="1063"/>
      <c r="K2" s="1063"/>
      <c r="L2" s="1063"/>
      <c r="M2" s="1063"/>
      <c r="N2" s="1063"/>
      <c r="O2" s="1063"/>
      <c r="P2" s="1063"/>
      <c r="Q2" s="1063"/>
      <c r="R2" s="1063"/>
      <c r="S2" s="1063"/>
      <c r="T2" s="1063"/>
      <c r="U2" s="1063"/>
      <c r="V2" s="1063"/>
      <c r="W2" s="1063"/>
      <c r="X2" s="1063"/>
      <c r="Y2" s="1063"/>
      <c r="Z2" s="1063"/>
      <c r="AA2" s="1063"/>
      <c r="AB2" s="1063"/>
      <c r="AC2" s="1063"/>
      <c r="AD2" s="1063"/>
      <c r="AE2" s="1063"/>
      <c r="AF2" s="1063"/>
      <c r="AG2" s="1063"/>
      <c r="AH2" s="1063"/>
      <c r="AI2" s="1063"/>
      <c r="AJ2" s="1063"/>
      <c r="AK2" s="1063"/>
      <c r="AL2" s="1063"/>
      <c r="AM2" s="1063"/>
      <c r="AN2" s="1063"/>
      <c r="AO2" s="1063"/>
    </row>
    <row r="3" spans="3:41" s="345" customFormat="1" ht="12.75" customHeight="1">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row>
    <row r="4" spans="3:41" s="345" customFormat="1" ht="12.75" customHeight="1">
      <c r="D4" s="346"/>
      <c r="E4" s="346"/>
      <c r="F4" s="346"/>
      <c r="G4" s="346"/>
      <c r="H4" s="346"/>
      <c r="I4" s="347"/>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3:41" s="345" customFormat="1" ht="12.75" customHeight="1">
      <c r="D5" s="346"/>
      <c r="E5" s="346"/>
      <c r="F5" s="346"/>
      <c r="G5" s="346"/>
      <c r="H5" s="346"/>
      <c r="I5" s="347"/>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3:41" s="345" customFormat="1" ht="12.75" customHeight="1">
      <c r="D6" s="346"/>
      <c r="E6" s="346"/>
      <c r="F6" s="346"/>
      <c r="G6" s="346"/>
      <c r="H6" s="346"/>
      <c r="I6" s="347"/>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row>
    <row r="7" spans="3:41" s="523" customFormat="1" ht="12.75" customHeight="1">
      <c r="C7" s="523" t="s">
        <v>139</v>
      </c>
      <c r="D7" s="524"/>
      <c r="E7" s="524"/>
      <c r="F7" s="524"/>
      <c r="G7" s="1267"/>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9"/>
      <c r="AI7" s="525"/>
    </row>
    <row r="8" spans="3:41" s="523" customFormat="1" ht="12.75" customHeight="1" thickBot="1">
      <c r="D8" s="524"/>
      <c r="E8" s="524"/>
      <c r="F8" s="524"/>
      <c r="G8" s="1270"/>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2"/>
      <c r="AI8" s="734" t="s">
        <v>514</v>
      </c>
    </row>
    <row r="9" spans="3:41" s="457" customFormat="1" ht="12.75" customHeight="1">
      <c r="C9" s="1474"/>
      <c r="D9" s="1226" t="s">
        <v>3</v>
      </c>
      <c r="E9" s="1227"/>
      <c r="F9" s="1227"/>
      <c r="G9" s="1443"/>
      <c r="H9" s="1441" t="s">
        <v>141</v>
      </c>
      <c r="I9" s="1213"/>
      <c r="J9" s="1441" t="s">
        <v>5</v>
      </c>
      <c r="K9" s="1442"/>
      <c r="L9" s="1213"/>
      <c r="M9" s="1441" t="s">
        <v>6</v>
      </c>
      <c r="N9" s="1442"/>
      <c r="O9" s="1443"/>
      <c r="P9" s="735"/>
      <c r="Q9" s="534"/>
      <c r="R9" s="534"/>
      <c r="S9" s="534"/>
      <c r="T9" s="534"/>
      <c r="U9" s="534"/>
      <c r="V9" s="534"/>
      <c r="W9" s="1248" t="s">
        <v>7</v>
      </c>
      <c r="X9" s="1248"/>
      <c r="Y9" s="1248"/>
      <c r="Z9" s="1248"/>
      <c r="AA9" s="1248"/>
      <c r="AB9" s="1248"/>
      <c r="AC9" s="1248"/>
      <c r="AD9" s="1248"/>
      <c r="AE9" s="1248"/>
      <c r="AF9" s="1248"/>
      <c r="AG9" s="534"/>
      <c r="AH9" s="534"/>
      <c r="AI9" s="437"/>
      <c r="AJ9" s="437"/>
      <c r="AK9" s="437"/>
      <c r="AL9" s="437"/>
      <c r="AM9" s="437"/>
      <c r="AN9" s="1237" t="s">
        <v>8</v>
      </c>
      <c r="AO9" s="1238"/>
    </row>
    <row r="10" spans="3:41" s="457" customFormat="1" ht="12.75" customHeight="1" thickBot="1">
      <c r="C10" s="1475"/>
      <c r="D10" s="1229"/>
      <c r="E10" s="1230"/>
      <c r="F10" s="1230"/>
      <c r="G10" s="1231"/>
      <c r="H10" s="1233"/>
      <c r="I10" s="1234"/>
      <c r="J10" s="1233"/>
      <c r="K10" s="1235"/>
      <c r="L10" s="1234"/>
      <c r="M10" s="1229"/>
      <c r="N10" s="1230"/>
      <c r="O10" s="1231"/>
      <c r="P10" s="1241" t="s">
        <v>9</v>
      </c>
      <c r="Q10" s="1242"/>
      <c r="R10" s="1242"/>
      <c r="S10" s="1243"/>
      <c r="T10" s="442"/>
      <c r="U10" s="443"/>
      <c r="V10" s="443"/>
      <c r="W10" s="443"/>
      <c r="X10" s="443"/>
      <c r="Y10" s="443"/>
      <c r="Z10" s="1242" t="s">
        <v>10</v>
      </c>
      <c r="AA10" s="1242"/>
      <c r="AB10" s="1242"/>
      <c r="AC10" s="1242"/>
      <c r="AD10" s="1242"/>
      <c r="AE10" s="443"/>
      <c r="AF10" s="443"/>
      <c r="AG10" s="443"/>
      <c r="AH10" s="443"/>
      <c r="AI10" s="443"/>
      <c r="AJ10" s="444"/>
      <c r="AK10" s="1241" t="s">
        <v>11</v>
      </c>
      <c r="AL10" s="1242"/>
      <c r="AM10" s="1242"/>
      <c r="AN10" s="1239"/>
      <c r="AO10" s="1240"/>
    </row>
    <row r="11" spans="3:41" s="457" customFormat="1" ht="12.75" customHeight="1">
      <c r="C11" s="1476" t="s">
        <v>142</v>
      </c>
      <c r="D11" s="1215" t="s">
        <v>143</v>
      </c>
      <c r="E11" s="1216"/>
      <c r="F11" s="1216"/>
      <c r="G11" s="1216"/>
      <c r="H11" s="1204" t="s">
        <v>13</v>
      </c>
      <c r="I11" s="1206"/>
      <c r="J11" s="507"/>
      <c r="K11" s="450"/>
      <c r="L11" s="508"/>
      <c r="M11" s="1204" t="s">
        <v>144</v>
      </c>
      <c r="N11" s="1205"/>
      <c r="O11" s="1206"/>
      <c r="P11" s="1204" t="s">
        <v>145</v>
      </c>
      <c r="Q11" s="1205"/>
      <c r="R11" s="1205"/>
      <c r="S11" s="1206"/>
      <c r="T11" s="448" t="s">
        <v>66</v>
      </c>
      <c r="U11" s="450" t="s">
        <v>146</v>
      </c>
      <c r="V11" s="450"/>
      <c r="W11" s="450"/>
      <c r="X11" s="450"/>
      <c r="Y11" s="451"/>
      <c r="Z11" s="450"/>
      <c r="AA11" s="450"/>
      <c r="AB11" s="450"/>
      <c r="AC11" s="450"/>
      <c r="AD11" s="450"/>
      <c r="AE11" s="450"/>
      <c r="AF11" s="450"/>
      <c r="AG11" s="450"/>
      <c r="AH11" s="450"/>
      <c r="AI11" s="450"/>
      <c r="AJ11" s="450"/>
      <c r="AK11" s="452" t="s">
        <v>15</v>
      </c>
      <c r="AL11" s="453" t="s">
        <v>89</v>
      </c>
      <c r="AM11" s="454"/>
      <c r="AN11" s="455"/>
      <c r="AO11" s="456"/>
    </row>
    <row r="12" spans="3:41" s="457" customFormat="1" ht="12.75" customHeight="1">
      <c r="C12" s="1477"/>
      <c r="D12" s="1207" t="s">
        <v>147</v>
      </c>
      <c r="E12" s="1208"/>
      <c r="F12" s="1208"/>
      <c r="G12" s="1208"/>
      <c r="H12" s="458" t="s">
        <v>15</v>
      </c>
      <c r="I12" s="459">
        <v>4</v>
      </c>
      <c r="J12" s="458" t="s">
        <v>15</v>
      </c>
      <c r="K12" s="1208" t="s">
        <v>18</v>
      </c>
      <c r="L12" s="1209"/>
      <c r="M12" s="1207" t="s">
        <v>148</v>
      </c>
      <c r="N12" s="1208"/>
      <c r="O12" s="1209"/>
      <c r="P12" s="1207" t="s">
        <v>149</v>
      </c>
      <c r="Q12" s="1208"/>
      <c r="R12" s="1208"/>
      <c r="S12" s="1209"/>
      <c r="T12" s="736"/>
      <c r="U12" s="737" t="s">
        <v>15</v>
      </c>
      <c r="V12" s="474" t="s">
        <v>150</v>
      </c>
      <c r="W12" s="474"/>
      <c r="X12" s="475"/>
      <c r="Y12" s="737" t="s">
        <v>15</v>
      </c>
      <c r="Z12" s="473" t="s">
        <v>151</v>
      </c>
      <c r="AA12" s="474"/>
      <c r="AB12" s="474"/>
      <c r="AC12" s="737" t="s">
        <v>15</v>
      </c>
      <c r="AD12" s="473" t="s">
        <v>152</v>
      </c>
      <c r="AE12" s="475"/>
      <c r="AF12" s="738"/>
      <c r="AG12" s="737" t="s">
        <v>15</v>
      </c>
      <c r="AH12" s="474" t="s">
        <v>153</v>
      </c>
      <c r="AI12" s="487"/>
      <c r="AJ12" s="475"/>
      <c r="AK12" s="467" t="s">
        <v>15</v>
      </c>
      <c r="AL12" s="468" t="s">
        <v>72</v>
      </c>
      <c r="AM12" s="469"/>
      <c r="AN12" s="470"/>
      <c r="AO12" s="471"/>
    </row>
    <row r="13" spans="3:41" s="457" customFormat="1" ht="12.75" customHeight="1">
      <c r="C13" s="1477"/>
      <c r="D13" s="1207" t="s">
        <v>154</v>
      </c>
      <c r="E13" s="1208"/>
      <c r="F13" s="1208"/>
      <c r="G13" s="1208"/>
      <c r="H13" s="458" t="s">
        <v>15</v>
      </c>
      <c r="I13" s="459">
        <v>3</v>
      </c>
      <c r="J13" s="458" t="s">
        <v>15</v>
      </c>
      <c r="K13" s="1212" t="s">
        <v>25</v>
      </c>
      <c r="L13" s="1214"/>
      <c r="M13" s="431"/>
      <c r="N13" s="431"/>
      <c r="O13" s="432"/>
      <c r="P13" s="430"/>
      <c r="Q13" s="431"/>
      <c r="R13" s="431"/>
      <c r="S13" s="431"/>
      <c r="T13" s="739" t="s">
        <v>66</v>
      </c>
      <c r="U13" s="740" t="s">
        <v>155</v>
      </c>
      <c r="V13" s="741"/>
      <c r="W13" s="740"/>
      <c r="X13" s="740"/>
      <c r="Y13" s="742"/>
      <c r="Z13" s="743"/>
      <c r="AA13" s="743"/>
      <c r="AB13" s="743"/>
      <c r="AC13" s="743"/>
      <c r="AD13" s="743"/>
      <c r="AE13" s="743"/>
      <c r="AF13" s="743"/>
      <c r="AG13" s="743"/>
      <c r="AH13" s="743"/>
      <c r="AI13" s="743"/>
      <c r="AJ13" s="742"/>
      <c r="AK13" s="467" t="s">
        <v>15</v>
      </c>
      <c r="AL13" s="1198" t="s">
        <v>137</v>
      </c>
      <c r="AM13" s="1199"/>
      <c r="AN13" s="470"/>
      <c r="AO13" s="471"/>
    </row>
    <row r="14" spans="3:41" s="457" customFormat="1" ht="12.75" customHeight="1">
      <c r="C14" s="1477"/>
      <c r="D14" s="1207" t="s">
        <v>1028</v>
      </c>
      <c r="E14" s="1208"/>
      <c r="F14" s="1208"/>
      <c r="G14" s="1208"/>
      <c r="H14" s="458" t="s">
        <v>15</v>
      </c>
      <c r="I14" s="459">
        <v>2</v>
      </c>
      <c r="J14" s="458" t="s">
        <v>15</v>
      </c>
      <c r="K14" s="1212" t="s">
        <v>27</v>
      </c>
      <c r="L14" s="1213"/>
      <c r="M14" s="431"/>
      <c r="N14" s="431"/>
      <c r="O14" s="432"/>
      <c r="P14" s="478"/>
      <c r="Q14" s="474"/>
      <c r="R14" s="474"/>
      <c r="S14" s="474"/>
      <c r="T14" s="736" t="s">
        <v>22</v>
      </c>
      <c r="U14" s="475" t="s">
        <v>15</v>
      </c>
      <c r="V14" s="473" t="s">
        <v>156</v>
      </c>
      <c r="W14" s="475"/>
      <c r="X14" s="475"/>
      <c r="Y14" s="475"/>
      <c r="Z14" s="738"/>
      <c r="AA14" s="487"/>
      <c r="AB14" s="487"/>
      <c r="AC14" s="738"/>
      <c r="AD14" s="738"/>
      <c r="AE14" s="738"/>
      <c r="AF14" s="475" t="s">
        <v>15</v>
      </c>
      <c r="AG14" s="473" t="s">
        <v>157</v>
      </c>
      <c r="AH14" s="738"/>
      <c r="AI14" s="738"/>
      <c r="AJ14" s="475" t="s">
        <v>23</v>
      </c>
      <c r="AK14" s="467" t="s">
        <v>15</v>
      </c>
      <c r="AL14" s="1198"/>
      <c r="AM14" s="1198"/>
      <c r="AN14" s="470"/>
      <c r="AO14" s="471"/>
    </row>
    <row r="15" spans="3:41" s="457" customFormat="1" ht="12.75" customHeight="1">
      <c r="C15" s="1477"/>
      <c r="D15" s="744"/>
      <c r="E15" s="474"/>
      <c r="F15" s="474"/>
      <c r="G15" s="474"/>
      <c r="H15" s="458" t="s">
        <v>15</v>
      </c>
      <c r="I15" s="459">
        <v>1</v>
      </c>
      <c r="J15" s="458" t="s">
        <v>15</v>
      </c>
      <c r="K15" s="1212" t="s">
        <v>20</v>
      </c>
      <c r="L15" s="1213"/>
      <c r="M15" s="431"/>
      <c r="N15" s="431"/>
      <c r="O15" s="432"/>
      <c r="P15" s="478"/>
      <c r="Q15" s="474"/>
      <c r="R15" s="474"/>
      <c r="S15" s="474"/>
      <c r="T15" s="736" t="s">
        <v>22</v>
      </c>
      <c r="U15" s="475" t="s">
        <v>15</v>
      </c>
      <c r="V15" s="473" t="s">
        <v>158</v>
      </c>
      <c r="W15" s="475"/>
      <c r="X15" s="475"/>
      <c r="Y15" s="475"/>
      <c r="Z15" s="738"/>
      <c r="AA15" s="487"/>
      <c r="AB15" s="487"/>
      <c r="AC15" s="738"/>
      <c r="AD15" s="738"/>
      <c r="AE15" s="738"/>
      <c r="AF15" s="475" t="s">
        <v>15</v>
      </c>
      <c r="AG15" s="473" t="s">
        <v>159</v>
      </c>
      <c r="AH15" s="738"/>
      <c r="AI15" s="738"/>
      <c r="AJ15" s="475" t="s">
        <v>23</v>
      </c>
      <c r="AK15" s="458"/>
      <c r="AL15" s="474"/>
      <c r="AM15" s="479"/>
      <c r="AN15" s="470"/>
      <c r="AO15" s="471"/>
    </row>
    <row r="16" spans="3:41" s="457" customFormat="1" ht="12.75" customHeight="1">
      <c r="C16" s="1477"/>
      <c r="D16" s="478"/>
      <c r="E16" s="474"/>
      <c r="F16" s="474"/>
      <c r="G16" s="474"/>
      <c r="H16" s="478"/>
      <c r="I16" s="459"/>
      <c r="J16" s="478"/>
      <c r="K16" s="474"/>
      <c r="L16" s="479"/>
      <c r="M16" s="431"/>
      <c r="N16" s="431"/>
      <c r="O16" s="432"/>
      <c r="P16" s="478"/>
      <c r="Q16" s="474"/>
      <c r="R16" s="474"/>
      <c r="S16" s="474"/>
      <c r="T16" s="736" t="s">
        <v>22</v>
      </c>
      <c r="U16" s="475" t="s">
        <v>15</v>
      </c>
      <c r="V16" s="473" t="s">
        <v>160</v>
      </c>
      <c r="W16" s="475"/>
      <c r="X16" s="475"/>
      <c r="Y16" s="475"/>
      <c r="Z16" s="738"/>
      <c r="AA16" s="475" t="s">
        <v>15</v>
      </c>
      <c r="AB16" s="473" t="s">
        <v>161</v>
      </c>
      <c r="AC16" s="738"/>
      <c r="AD16" s="738"/>
      <c r="AE16" s="738"/>
      <c r="AF16" s="475" t="s">
        <v>15</v>
      </c>
      <c r="AG16" s="473" t="s">
        <v>21</v>
      </c>
      <c r="AH16" s="738"/>
      <c r="AI16" s="738"/>
      <c r="AJ16" s="475" t="s">
        <v>23</v>
      </c>
      <c r="AK16" s="458"/>
      <c r="AL16" s="474"/>
      <c r="AM16" s="479"/>
      <c r="AN16" s="470"/>
      <c r="AO16" s="471"/>
    </row>
    <row r="17" spans="3:41" s="523" customFormat="1" ht="12.75" customHeight="1" thickBot="1">
      <c r="C17" s="1478"/>
      <c r="D17" s="745" t="s">
        <v>80</v>
      </c>
      <c r="E17" s="517"/>
      <c r="F17" s="517"/>
      <c r="G17" s="517"/>
      <c r="H17" s="745"/>
      <c r="I17" s="746"/>
      <c r="J17" s="745"/>
      <c r="K17" s="517"/>
      <c r="L17" s="519"/>
      <c r="M17" s="747"/>
      <c r="N17" s="748"/>
      <c r="O17" s="749"/>
      <c r="P17" s="745"/>
      <c r="Q17" s="748"/>
      <c r="R17" s="748"/>
      <c r="S17" s="749"/>
      <c r="T17" s="750" t="s">
        <v>22</v>
      </c>
      <c r="U17" s="520" t="s">
        <v>15</v>
      </c>
      <c r="V17" s="517" t="s">
        <v>162</v>
      </c>
      <c r="W17" s="520"/>
      <c r="X17" s="520"/>
      <c r="Y17" s="520"/>
      <c r="Z17" s="751"/>
      <c r="AA17" s="751"/>
      <c r="AB17" s="751"/>
      <c r="AC17" s="517"/>
      <c r="AD17" s="752"/>
      <c r="AE17" s="751"/>
      <c r="AF17" s="751"/>
      <c r="AG17" s="751"/>
      <c r="AH17" s="751"/>
      <c r="AI17" s="751"/>
      <c r="AJ17" s="520" t="s">
        <v>23</v>
      </c>
      <c r="AK17" s="516"/>
      <c r="AL17" s="517"/>
      <c r="AM17" s="519"/>
      <c r="AN17" s="521"/>
      <c r="AO17" s="522"/>
    </row>
    <row r="18" spans="3:41" s="523" customFormat="1" ht="12.75" customHeight="1">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753"/>
      <c r="AN18" s="753"/>
    </row>
    <row r="19" spans="3:41" s="523" customFormat="1" ht="12.75" customHeight="1"/>
    <row r="20" spans="3:41" s="523" customFormat="1" ht="12.75" customHeight="1"/>
    <row r="21" spans="3:41" s="523" customFormat="1" ht="12.75" customHeight="1"/>
    <row r="22" spans="3:41" s="457" customFormat="1" ht="12.75" customHeight="1"/>
    <row r="23" spans="3:41" s="523" customFormat="1" ht="12.75" customHeight="1">
      <c r="C23" s="523" t="s">
        <v>139</v>
      </c>
      <c r="D23" s="524"/>
      <c r="E23" s="524"/>
      <c r="F23" s="524"/>
      <c r="G23" s="1267"/>
      <c r="H23" s="1268"/>
      <c r="I23" s="1268"/>
      <c r="J23" s="1268"/>
      <c r="K23" s="1268"/>
      <c r="L23" s="1268"/>
      <c r="M23" s="1268"/>
      <c r="N23" s="1268"/>
      <c r="O23" s="1268"/>
      <c r="P23" s="1268"/>
      <c r="Q23" s="1268"/>
      <c r="R23" s="1268"/>
      <c r="S23" s="1268"/>
      <c r="T23" s="1268"/>
      <c r="U23" s="1268"/>
      <c r="V23" s="1268"/>
      <c r="W23" s="1268"/>
      <c r="X23" s="1268"/>
      <c r="Y23" s="1268"/>
      <c r="Z23" s="1268"/>
      <c r="AA23" s="1268"/>
      <c r="AB23" s="1268"/>
      <c r="AC23" s="1268"/>
      <c r="AD23" s="1268"/>
      <c r="AE23" s="1268"/>
      <c r="AF23" s="1268"/>
      <c r="AG23" s="1268"/>
      <c r="AH23" s="1269"/>
      <c r="AI23" s="525"/>
    </row>
    <row r="24" spans="3:41" s="523" customFormat="1" ht="12.75" customHeight="1" thickBot="1">
      <c r="D24" s="524"/>
      <c r="E24" s="524"/>
      <c r="F24" s="524"/>
      <c r="G24" s="1270"/>
      <c r="H24" s="1271"/>
      <c r="I24" s="1271"/>
      <c r="J24" s="1271"/>
      <c r="K24" s="1271"/>
      <c r="L24" s="1271"/>
      <c r="M24" s="1271"/>
      <c r="N24" s="1271"/>
      <c r="O24" s="1271"/>
      <c r="P24" s="1271"/>
      <c r="Q24" s="1271"/>
      <c r="R24" s="1271"/>
      <c r="S24" s="1271"/>
      <c r="T24" s="1271"/>
      <c r="U24" s="1271"/>
      <c r="V24" s="1271"/>
      <c r="W24" s="1271"/>
      <c r="X24" s="1271"/>
      <c r="Y24" s="1271"/>
      <c r="Z24" s="1271"/>
      <c r="AA24" s="1271"/>
      <c r="AB24" s="1271"/>
      <c r="AC24" s="1271"/>
      <c r="AD24" s="1271"/>
      <c r="AE24" s="1271"/>
      <c r="AF24" s="1271"/>
      <c r="AG24" s="1271"/>
      <c r="AH24" s="1272"/>
      <c r="AI24" s="734" t="s">
        <v>514</v>
      </c>
    </row>
    <row r="25" spans="3:41" s="457" customFormat="1" ht="12.75" customHeight="1">
      <c r="C25" s="1474"/>
      <c r="D25" s="1226" t="s">
        <v>3</v>
      </c>
      <c r="E25" s="1227"/>
      <c r="F25" s="1227"/>
      <c r="G25" s="1443"/>
      <c r="H25" s="1441" t="s">
        <v>141</v>
      </c>
      <c r="I25" s="1213"/>
      <c r="J25" s="1441" t="s">
        <v>5</v>
      </c>
      <c r="K25" s="1442"/>
      <c r="L25" s="1213"/>
      <c r="M25" s="1441" t="s">
        <v>6</v>
      </c>
      <c r="N25" s="1442"/>
      <c r="O25" s="1443"/>
      <c r="P25" s="735"/>
      <c r="Q25" s="534"/>
      <c r="R25" s="534"/>
      <c r="S25" s="534"/>
      <c r="T25" s="534"/>
      <c r="U25" s="534"/>
      <c r="V25" s="534"/>
      <c r="W25" s="1248" t="s">
        <v>7</v>
      </c>
      <c r="X25" s="1248"/>
      <c r="Y25" s="1248"/>
      <c r="Z25" s="1248"/>
      <c r="AA25" s="1248"/>
      <c r="AB25" s="1248"/>
      <c r="AC25" s="1248"/>
      <c r="AD25" s="1248"/>
      <c r="AE25" s="1248"/>
      <c r="AF25" s="1248"/>
      <c r="AG25" s="534"/>
      <c r="AH25" s="534"/>
      <c r="AI25" s="437"/>
      <c r="AJ25" s="437"/>
      <c r="AK25" s="437"/>
      <c r="AL25" s="437"/>
      <c r="AM25" s="437"/>
      <c r="AN25" s="1237" t="s">
        <v>8</v>
      </c>
      <c r="AO25" s="1238"/>
    </row>
    <row r="26" spans="3:41" s="457" customFormat="1" ht="12.75" customHeight="1" thickBot="1">
      <c r="C26" s="1475"/>
      <c r="D26" s="1229"/>
      <c r="E26" s="1230"/>
      <c r="F26" s="1230"/>
      <c r="G26" s="1231"/>
      <c r="H26" s="1233"/>
      <c r="I26" s="1234"/>
      <c r="J26" s="1233"/>
      <c r="K26" s="1235"/>
      <c r="L26" s="1234"/>
      <c r="M26" s="1229"/>
      <c r="N26" s="1230"/>
      <c r="O26" s="1231"/>
      <c r="P26" s="1241" t="s">
        <v>9</v>
      </c>
      <c r="Q26" s="1242"/>
      <c r="R26" s="1242"/>
      <c r="S26" s="1243"/>
      <c r="T26" s="442"/>
      <c r="U26" s="443"/>
      <c r="V26" s="443"/>
      <c r="W26" s="443"/>
      <c r="X26" s="443"/>
      <c r="Y26" s="443"/>
      <c r="Z26" s="1242" t="s">
        <v>10</v>
      </c>
      <c r="AA26" s="1242"/>
      <c r="AB26" s="1242"/>
      <c r="AC26" s="1242"/>
      <c r="AD26" s="1242"/>
      <c r="AE26" s="443"/>
      <c r="AF26" s="443"/>
      <c r="AG26" s="443"/>
      <c r="AH26" s="443"/>
      <c r="AI26" s="443"/>
      <c r="AJ26" s="444"/>
      <c r="AK26" s="1241" t="s">
        <v>11</v>
      </c>
      <c r="AL26" s="1242"/>
      <c r="AM26" s="1242"/>
      <c r="AN26" s="1239"/>
      <c r="AO26" s="1240"/>
    </row>
    <row r="27" spans="3:41" s="457" customFormat="1" ht="12.75" customHeight="1">
      <c r="C27" s="1476" t="s">
        <v>142</v>
      </c>
      <c r="D27" s="1215" t="s">
        <v>143</v>
      </c>
      <c r="E27" s="1216"/>
      <c r="F27" s="1216"/>
      <c r="G27" s="1216"/>
      <c r="H27" s="1204" t="s">
        <v>13</v>
      </c>
      <c r="I27" s="1206"/>
      <c r="J27" s="507"/>
      <c r="K27" s="450"/>
      <c r="L27" s="508"/>
      <c r="M27" s="1204" t="s">
        <v>144</v>
      </c>
      <c r="N27" s="1205"/>
      <c r="O27" s="1206"/>
      <c r="P27" s="1204" t="s">
        <v>145</v>
      </c>
      <c r="Q27" s="1205"/>
      <c r="R27" s="1205"/>
      <c r="S27" s="1206"/>
      <c r="T27" s="448" t="s">
        <v>66</v>
      </c>
      <c r="U27" s="450" t="s">
        <v>146</v>
      </c>
      <c r="V27" s="450"/>
      <c r="W27" s="450"/>
      <c r="X27" s="450"/>
      <c r="Y27" s="451"/>
      <c r="Z27" s="450"/>
      <c r="AA27" s="450"/>
      <c r="AB27" s="450"/>
      <c r="AC27" s="450"/>
      <c r="AD27" s="450"/>
      <c r="AE27" s="450"/>
      <c r="AF27" s="450"/>
      <c r="AG27" s="450"/>
      <c r="AH27" s="450"/>
      <c r="AI27" s="450"/>
      <c r="AJ27" s="450"/>
      <c r="AK27" s="452" t="s">
        <v>15</v>
      </c>
      <c r="AL27" s="453" t="s">
        <v>89</v>
      </c>
      <c r="AM27" s="454"/>
      <c r="AN27" s="455"/>
      <c r="AO27" s="456"/>
    </row>
    <row r="28" spans="3:41" s="457" customFormat="1" ht="12.75" customHeight="1">
      <c r="C28" s="1477"/>
      <c r="D28" s="1207" t="s">
        <v>147</v>
      </c>
      <c r="E28" s="1208"/>
      <c r="F28" s="1208"/>
      <c r="G28" s="1208"/>
      <c r="H28" s="458" t="s">
        <v>15</v>
      </c>
      <c r="I28" s="459">
        <v>4</v>
      </c>
      <c r="J28" s="458" t="s">
        <v>15</v>
      </c>
      <c r="K28" s="1208" t="s">
        <v>18</v>
      </c>
      <c r="L28" s="1209"/>
      <c r="M28" s="1207" t="s">
        <v>148</v>
      </c>
      <c r="N28" s="1208"/>
      <c r="O28" s="1209"/>
      <c r="P28" s="1207" t="s">
        <v>149</v>
      </c>
      <c r="Q28" s="1208"/>
      <c r="R28" s="1208"/>
      <c r="S28" s="1209"/>
      <c r="T28" s="736"/>
      <c r="U28" s="737" t="s">
        <v>15</v>
      </c>
      <c r="V28" s="474" t="s">
        <v>150</v>
      </c>
      <c r="W28" s="474"/>
      <c r="X28" s="475"/>
      <c r="Y28" s="737" t="s">
        <v>15</v>
      </c>
      <c r="Z28" s="473" t="s">
        <v>151</v>
      </c>
      <c r="AA28" s="474"/>
      <c r="AB28" s="474"/>
      <c r="AC28" s="737" t="s">
        <v>15</v>
      </c>
      <c r="AD28" s="473" t="s">
        <v>152</v>
      </c>
      <c r="AE28" s="475"/>
      <c r="AF28" s="738"/>
      <c r="AG28" s="737" t="s">
        <v>15</v>
      </c>
      <c r="AH28" s="474" t="s">
        <v>153</v>
      </c>
      <c r="AI28" s="487"/>
      <c r="AJ28" s="475"/>
      <c r="AK28" s="467" t="s">
        <v>15</v>
      </c>
      <c r="AL28" s="468" t="s">
        <v>72</v>
      </c>
      <c r="AM28" s="469"/>
      <c r="AN28" s="470"/>
      <c r="AO28" s="471"/>
    </row>
    <row r="29" spans="3:41" s="457" customFormat="1" ht="12.75" customHeight="1">
      <c r="C29" s="1477"/>
      <c r="D29" s="1207" t="s">
        <v>154</v>
      </c>
      <c r="E29" s="1208"/>
      <c r="F29" s="1208"/>
      <c r="G29" s="1208"/>
      <c r="H29" s="458" t="s">
        <v>15</v>
      </c>
      <c r="I29" s="459">
        <v>3</v>
      </c>
      <c r="J29" s="458" t="s">
        <v>15</v>
      </c>
      <c r="K29" s="1212" t="s">
        <v>25</v>
      </c>
      <c r="L29" s="1214"/>
      <c r="M29" s="431"/>
      <c r="N29" s="431"/>
      <c r="O29" s="432"/>
      <c r="P29" s="430"/>
      <c r="Q29" s="431"/>
      <c r="R29" s="431"/>
      <c r="S29" s="431"/>
      <c r="T29" s="739" t="s">
        <v>66</v>
      </c>
      <c r="U29" s="740" t="s">
        <v>155</v>
      </c>
      <c r="V29" s="741"/>
      <c r="W29" s="740"/>
      <c r="X29" s="740"/>
      <c r="Y29" s="742"/>
      <c r="Z29" s="743"/>
      <c r="AA29" s="743"/>
      <c r="AB29" s="743"/>
      <c r="AC29" s="743"/>
      <c r="AD29" s="743"/>
      <c r="AE29" s="743"/>
      <c r="AF29" s="743"/>
      <c r="AG29" s="743"/>
      <c r="AH29" s="743"/>
      <c r="AI29" s="743"/>
      <c r="AJ29" s="742"/>
      <c r="AK29" s="467" t="s">
        <v>15</v>
      </c>
      <c r="AL29" s="1198" t="s">
        <v>137</v>
      </c>
      <c r="AM29" s="1199"/>
      <c r="AN29" s="470"/>
      <c r="AO29" s="471"/>
    </row>
    <row r="30" spans="3:41" s="457" customFormat="1" ht="12.75" customHeight="1">
      <c r="C30" s="1477"/>
      <c r="D30" s="1207" t="s">
        <v>1028</v>
      </c>
      <c r="E30" s="1208"/>
      <c r="F30" s="1208"/>
      <c r="G30" s="1208"/>
      <c r="H30" s="458" t="s">
        <v>15</v>
      </c>
      <c r="I30" s="459">
        <v>2</v>
      </c>
      <c r="J30" s="458" t="s">
        <v>15</v>
      </c>
      <c r="K30" s="1212" t="s">
        <v>27</v>
      </c>
      <c r="L30" s="1213"/>
      <c r="M30" s="431"/>
      <c r="N30" s="431"/>
      <c r="O30" s="432"/>
      <c r="P30" s="478"/>
      <c r="Q30" s="474"/>
      <c r="R30" s="474"/>
      <c r="S30" s="474"/>
      <c r="T30" s="736" t="s">
        <v>22</v>
      </c>
      <c r="U30" s="475" t="s">
        <v>15</v>
      </c>
      <c r="V30" s="473" t="s">
        <v>156</v>
      </c>
      <c r="W30" s="475"/>
      <c r="X30" s="475"/>
      <c r="Y30" s="475"/>
      <c r="Z30" s="738"/>
      <c r="AA30" s="487"/>
      <c r="AB30" s="487"/>
      <c r="AC30" s="738"/>
      <c r="AD30" s="738"/>
      <c r="AE30" s="738"/>
      <c r="AF30" s="475" t="s">
        <v>15</v>
      </c>
      <c r="AG30" s="473" t="s">
        <v>157</v>
      </c>
      <c r="AH30" s="738"/>
      <c r="AI30" s="738"/>
      <c r="AJ30" s="475" t="s">
        <v>23</v>
      </c>
      <c r="AK30" s="467" t="s">
        <v>15</v>
      </c>
      <c r="AL30" s="1198"/>
      <c r="AM30" s="1198"/>
      <c r="AN30" s="470"/>
      <c r="AO30" s="471"/>
    </row>
    <row r="31" spans="3:41" s="457" customFormat="1" ht="12.75" customHeight="1">
      <c r="C31" s="1477"/>
      <c r="D31" s="744"/>
      <c r="E31" s="474"/>
      <c r="F31" s="474"/>
      <c r="G31" s="474"/>
      <c r="H31" s="458" t="s">
        <v>15</v>
      </c>
      <c r="I31" s="459">
        <v>1</v>
      </c>
      <c r="J31" s="458" t="s">
        <v>15</v>
      </c>
      <c r="K31" s="1212" t="s">
        <v>20</v>
      </c>
      <c r="L31" s="1213"/>
      <c r="M31" s="431"/>
      <c r="N31" s="431"/>
      <c r="O31" s="432"/>
      <c r="P31" s="478"/>
      <c r="Q31" s="474"/>
      <c r="R31" s="474"/>
      <c r="S31" s="474"/>
      <c r="T31" s="736" t="s">
        <v>22</v>
      </c>
      <c r="U31" s="475" t="s">
        <v>15</v>
      </c>
      <c r="V31" s="473" t="s">
        <v>158</v>
      </c>
      <c r="W31" s="475"/>
      <c r="X31" s="475"/>
      <c r="Y31" s="475"/>
      <c r="Z31" s="738"/>
      <c r="AA31" s="487"/>
      <c r="AB31" s="487"/>
      <c r="AC31" s="738"/>
      <c r="AD31" s="738"/>
      <c r="AE31" s="738"/>
      <c r="AF31" s="475" t="s">
        <v>15</v>
      </c>
      <c r="AG31" s="473" t="s">
        <v>159</v>
      </c>
      <c r="AH31" s="738"/>
      <c r="AI31" s="738"/>
      <c r="AJ31" s="475" t="s">
        <v>23</v>
      </c>
      <c r="AK31" s="458"/>
      <c r="AL31" s="474"/>
      <c r="AM31" s="479"/>
      <c r="AN31" s="470"/>
      <c r="AO31" s="471"/>
    </row>
    <row r="32" spans="3:41" s="457" customFormat="1" ht="12.75" customHeight="1">
      <c r="C32" s="1477"/>
      <c r="D32" s="478"/>
      <c r="E32" s="474"/>
      <c r="F32" s="474"/>
      <c r="G32" s="474"/>
      <c r="H32" s="478"/>
      <c r="I32" s="459"/>
      <c r="J32" s="478"/>
      <c r="K32" s="474"/>
      <c r="L32" s="479"/>
      <c r="M32" s="431"/>
      <c r="N32" s="431"/>
      <c r="O32" s="432"/>
      <c r="P32" s="478"/>
      <c r="Q32" s="474"/>
      <c r="R32" s="474"/>
      <c r="S32" s="474"/>
      <c r="T32" s="736" t="s">
        <v>22</v>
      </c>
      <c r="U32" s="475" t="s">
        <v>15</v>
      </c>
      <c r="V32" s="473" t="s">
        <v>160</v>
      </c>
      <c r="W32" s="475"/>
      <c r="X32" s="475"/>
      <c r="Y32" s="475"/>
      <c r="Z32" s="738"/>
      <c r="AA32" s="475" t="s">
        <v>15</v>
      </c>
      <c r="AB32" s="473" t="s">
        <v>161</v>
      </c>
      <c r="AC32" s="738"/>
      <c r="AD32" s="738"/>
      <c r="AE32" s="738"/>
      <c r="AF32" s="475" t="s">
        <v>15</v>
      </c>
      <c r="AG32" s="473" t="s">
        <v>21</v>
      </c>
      <c r="AH32" s="738"/>
      <c r="AI32" s="738"/>
      <c r="AJ32" s="475" t="s">
        <v>23</v>
      </c>
      <c r="AK32" s="458"/>
      <c r="AL32" s="474"/>
      <c r="AM32" s="479"/>
      <c r="AN32" s="470"/>
      <c r="AO32" s="471"/>
    </row>
    <row r="33" spans="3:41" s="523" customFormat="1" ht="12.75" customHeight="1" thickBot="1">
      <c r="C33" s="1478"/>
      <c r="D33" s="745" t="s">
        <v>80</v>
      </c>
      <c r="E33" s="517"/>
      <c r="F33" s="517"/>
      <c r="G33" s="517"/>
      <c r="H33" s="745"/>
      <c r="I33" s="746"/>
      <c r="J33" s="745"/>
      <c r="K33" s="517"/>
      <c r="L33" s="519"/>
      <c r="M33" s="747"/>
      <c r="N33" s="748"/>
      <c r="O33" s="749"/>
      <c r="P33" s="745"/>
      <c r="Q33" s="748"/>
      <c r="R33" s="748"/>
      <c r="S33" s="749"/>
      <c r="T33" s="750" t="s">
        <v>22</v>
      </c>
      <c r="U33" s="520" t="s">
        <v>15</v>
      </c>
      <c r="V33" s="517" t="s">
        <v>162</v>
      </c>
      <c r="W33" s="520"/>
      <c r="X33" s="520"/>
      <c r="Y33" s="520"/>
      <c r="Z33" s="751"/>
      <c r="AA33" s="751"/>
      <c r="AB33" s="751"/>
      <c r="AC33" s="517"/>
      <c r="AD33" s="752"/>
      <c r="AE33" s="751"/>
      <c r="AF33" s="751"/>
      <c r="AG33" s="751"/>
      <c r="AH33" s="751"/>
      <c r="AI33" s="751"/>
      <c r="AJ33" s="520" t="s">
        <v>23</v>
      </c>
      <c r="AK33" s="516"/>
      <c r="AL33" s="517"/>
      <c r="AM33" s="519"/>
      <c r="AN33" s="521"/>
      <c r="AO33" s="522"/>
    </row>
    <row r="34" spans="3:41" s="523" customFormat="1" ht="12.75" customHeight="1"/>
    <row r="35" spans="3:41" s="523" customFormat="1" ht="12.75" customHeight="1"/>
    <row r="36" spans="3:41" s="523" customFormat="1" ht="12.75" customHeight="1"/>
    <row r="37" spans="3:41" s="457" customFormat="1" ht="12.75" customHeight="1"/>
    <row r="38" spans="3:41" s="523" customFormat="1" ht="12.75" customHeight="1">
      <c r="C38" s="523" t="s">
        <v>139</v>
      </c>
      <c r="D38" s="524"/>
      <c r="E38" s="524"/>
      <c r="F38" s="524"/>
      <c r="G38" s="1267"/>
      <c r="H38" s="1268"/>
      <c r="I38" s="1268"/>
      <c r="J38" s="1268"/>
      <c r="K38" s="1268"/>
      <c r="L38" s="1268"/>
      <c r="M38" s="1268"/>
      <c r="N38" s="1268"/>
      <c r="O38" s="1268"/>
      <c r="P38" s="1268"/>
      <c r="Q38" s="1268"/>
      <c r="R38" s="1268"/>
      <c r="S38" s="1268"/>
      <c r="T38" s="1268"/>
      <c r="U38" s="1268"/>
      <c r="V38" s="1268"/>
      <c r="W38" s="1268"/>
      <c r="X38" s="1268"/>
      <c r="Y38" s="1268"/>
      <c r="Z38" s="1268"/>
      <c r="AA38" s="1268"/>
      <c r="AB38" s="1268"/>
      <c r="AC38" s="1268"/>
      <c r="AD38" s="1268"/>
      <c r="AE38" s="1268"/>
      <c r="AF38" s="1268"/>
      <c r="AG38" s="1268"/>
      <c r="AH38" s="1269"/>
      <c r="AI38" s="525"/>
    </row>
    <row r="39" spans="3:41" s="523" customFormat="1" ht="12.75" customHeight="1" thickBot="1">
      <c r="D39" s="524"/>
      <c r="E39" s="524"/>
      <c r="F39" s="524"/>
      <c r="G39" s="1270"/>
      <c r="H39" s="1271"/>
      <c r="I39" s="1271"/>
      <c r="J39" s="1271"/>
      <c r="K39" s="1271"/>
      <c r="L39" s="1271"/>
      <c r="M39" s="1271"/>
      <c r="N39" s="1271"/>
      <c r="O39" s="1271"/>
      <c r="P39" s="1271"/>
      <c r="Q39" s="1271"/>
      <c r="R39" s="1271"/>
      <c r="S39" s="1271"/>
      <c r="T39" s="1271"/>
      <c r="U39" s="1271"/>
      <c r="V39" s="1271"/>
      <c r="W39" s="1271"/>
      <c r="X39" s="1271"/>
      <c r="Y39" s="1271"/>
      <c r="Z39" s="1271"/>
      <c r="AA39" s="1271"/>
      <c r="AB39" s="1271"/>
      <c r="AC39" s="1271"/>
      <c r="AD39" s="1271"/>
      <c r="AE39" s="1271"/>
      <c r="AF39" s="1271"/>
      <c r="AG39" s="1271"/>
      <c r="AH39" s="1272"/>
      <c r="AI39" s="734" t="s">
        <v>514</v>
      </c>
    </row>
    <row r="40" spans="3:41" s="457" customFormat="1" ht="12.75" customHeight="1">
      <c r="C40" s="1474"/>
      <c r="D40" s="1226" t="s">
        <v>3</v>
      </c>
      <c r="E40" s="1227"/>
      <c r="F40" s="1227"/>
      <c r="G40" s="1443"/>
      <c r="H40" s="1441" t="s">
        <v>141</v>
      </c>
      <c r="I40" s="1213"/>
      <c r="J40" s="1441" t="s">
        <v>5</v>
      </c>
      <c r="K40" s="1442"/>
      <c r="L40" s="1213"/>
      <c r="M40" s="1441" t="s">
        <v>6</v>
      </c>
      <c r="N40" s="1442"/>
      <c r="O40" s="1443"/>
      <c r="P40" s="735"/>
      <c r="Q40" s="534"/>
      <c r="R40" s="534"/>
      <c r="S40" s="534"/>
      <c r="T40" s="534"/>
      <c r="U40" s="534"/>
      <c r="V40" s="534"/>
      <c r="W40" s="1248" t="s">
        <v>7</v>
      </c>
      <c r="X40" s="1248"/>
      <c r="Y40" s="1248"/>
      <c r="Z40" s="1248"/>
      <c r="AA40" s="1248"/>
      <c r="AB40" s="1248"/>
      <c r="AC40" s="1248"/>
      <c r="AD40" s="1248"/>
      <c r="AE40" s="1248"/>
      <c r="AF40" s="1248"/>
      <c r="AG40" s="534"/>
      <c r="AH40" s="534"/>
      <c r="AI40" s="437"/>
      <c r="AJ40" s="437"/>
      <c r="AK40" s="437"/>
      <c r="AL40" s="437"/>
      <c r="AM40" s="437"/>
      <c r="AN40" s="1237" t="s">
        <v>8</v>
      </c>
      <c r="AO40" s="1238"/>
    </row>
    <row r="41" spans="3:41" s="457" customFormat="1" ht="12.75" customHeight="1" thickBot="1">
      <c r="C41" s="1475"/>
      <c r="D41" s="1229"/>
      <c r="E41" s="1230"/>
      <c r="F41" s="1230"/>
      <c r="G41" s="1231"/>
      <c r="H41" s="1233"/>
      <c r="I41" s="1234"/>
      <c r="J41" s="1233"/>
      <c r="K41" s="1235"/>
      <c r="L41" s="1234"/>
      <c r="M41" s="1229"/>
      <c r="N41" s="1230"/>
      <c r="O41" s="1231"/>
      <c r="P41" s="1241" t="s">
        <v>9</v>
      </c>
      <c r="Q41" s="1242"/>
      <c r="R41" s="1242"/>
      <c r="S41" s="1243"/>
      <c r="T41" s="442"/>
      <c r="U41" s="443"/>
      <c r="V41" s="443"/>
      <c r="W41" s="443"/>
      <c r="X41" s="443"/>
      <c r="Y41" s="443"/>
      <c r="Z41" s="1242" t="s">
        <v>10</v>
      </c>
      <c r="AA41" s="1242"/>
      <c r="AB41" s="1242"/>
      <c r="AC41" s="1242"/>
      <c r="AD41" s="1242"/>
      <c r="AE41" s="443"/>
      <c r="AF41" s="443"/>
      <c r="AG41" s="443"/>
      <c r="AH41" s="443"/>
      <c r="AI41" s="443"/>
      <c r="AJ41" s="444"/>
      <c r="AK41" s="1241" t="s">
        <v>11</v>
      </c>
      <c r="AL41" s="1242"/>
      <c r="AM41" s="1242"/>
      <c r="AN41" s="1239"/>
      <c r="AO41" s="1240"/>
    </row>
    <row r="42" spans="3:41" s="457" customFormat="1" ht="12.75" customHeight="1">
      <c r="C42" s="1476" t="s">
        <v>142</v>
      </c>
      <c r="D42" s="1215" t="s">
        <v>143</v>
      </c>
      <c r="E42" s="1216"/>
      <c r="F42" s="1216"/>
      <c r="G42" s="1216"/>
      <c r="H42" s="1204" t="s">
        <v>13</v>
      </c>
      <c r="I42" s="1206"/>
      <c r="J42" s="507"/>
      <c r="K42" s="450"/>
      <c r="L42" s="508"/>
      <c r="M42" s="1204" t="s">
        <v>144</v>
      </c>
      <c r="N42" s="1205"/>
      <c r="O42" s="1206"/>
      <c r="P42" s="1204" t="s">
        <v>145</v>
      </c>
      <c r="Q42" s="1205"/>
      <c r="R42" s="1205"/>
      <c r="S42" s="1206"/>
      <c r="T42" s="448" t="s">
        <v>66</v>
      </c>
      <c r="U42" s="450" t="s">
        <v>146</v>
      </c>
      <c r="V42" s="450"/>
      <c r="W42" s="450"/>
      <c r="X42" s="450"/>
      <c r="Y42" s="451"/>
      <c r="Z42" s="450"/>
      <c r="AA42" s="450"/>
      <c r="AB42" s="450"/>
      <c r="AC42" s="450"/>
      <c r="AD42" s="450"/>
      <c r="AE42" s="450"/>
      <c r="AF42" s="450"/>
      <c r="AG42" s="450"/>
      <c r="AH42" s="450"/>
      <c r="AI42" s="450"/>
      <c r="AJ42" s="450"/>
      <c r="AK42" s="452" t="s">
        <v>15</v>
      </c>
      <c r="AL42" s="453" t="s">
        <v>89</v>
      </c>
      <c r="AM42" s="454"/>
      <c r="AN42" s="455"/>
      <c r="AO42" s="456"/>
    </row>
    <row r="43" spans="3:41" s="457" customFormat="1" ht="12.75" customHeight="1">
      <c r="C43" s="1477"/>
      <c r="D43" s="1207" t="s">
        <v>147</v>
      </c>
      <c r="E43" s="1208"/>
      <c r="F43" s="1208"/>
      <c r="G43" s="1208"/>
      <c r="H43" s="458" t="s">
        <v>15</v>
      </c>
      <c r="I43" s="459">
        <v>4</v>
      </c>
      <c r="J43" s="458" t="s">
        <v>15</v>
      </c>
      <c r="K43" s="1208" t="s">
        <v>18</v>
      </c>
      <c r="L43" s="1209"/>
      <c r="M43" s="1207" t="s">
        <v>148</v>
      </c>
      <c r="N43" s="1208"/>
      <c r="O43" s="1209"/>
      <c r="P43" s="1207" t="s">
        <v>149</v>
      </c>
      <c r="Q43" s="1208"/>
      <c r="R43" s="1208"/>
      <c r="S43" s="1209"/>
      <c r="T43" s="736"/>
      <c r="U43" s="737" t="s">
        <v>15</v>
      </c>
      <c r="V43" s="474" t="s">
        <v>150</v>
      </c>
      <c r="W43" s="474"/>
      <c r="X43" s="475"/>
      <c r="Y43" s="737" t="s">
        <v>15</v>
      </c>
      <c r="Z43" s="473" t="s">
        <v>151</v>
      </c>
      <c r="AA43" s="474"/>
      <c r="AB43" s="474"/>
      <c r="AC43" s="737" t="s">
        <v>15</v>
      </c>
      <c r="AD43" s="473" t="s">
        <v>152</v>
      </c>
      <c r="AE43" s="475"/>
      <c r="AF43" s="738"/>
      <c r="AG43" s="737" t="s">
        <v>15</v>
      </c>
      <c r="AH43" s="474" t="s">
        <v>153</v>
      </c>
      <c r="AI43" s="487"/>
      <c r="AJ43" s="475"/>
      <c r="AK43" s="467" t="s">
        <v>15</v>
      </c>
      <c r="AL43" s="468" t="s">
        <v>72</v>
      </c>
      <c r="AM43" s="469"/>
      <c r="AN43" s="470"/>
      <c r="AO43" s="471"/>
    </row>
    <row r="44" spans="3:41" s="457" customFormat="1" ht="12.75" customHeight="1">
      <c r="C44" s="1477"/>
      <c r="D44" s="1207" t="s">
        <v>154</v>
      </c>
      <c r="E44" s="1208"/>
      <c r="F44" s="1208"/>
      <c r="G44" s="1208"/>
      <c r="H44" s="458" t="s">
        <v>15</v>
      </c>
      <c r="I44" s="459">
        <v>3</v>
      </c>
      <c r="J44" s="458" t="s">
        <v>15</v>
      </c>
      <c r="K44" s="1212" t="s">
        <v>25</v>
      </c>
      <c r="L44" s="1214"/>
      <c r="M44" s="431"/>
      <c r="N44" s="431"/>
      <c r="O44" s="432"/>
      <c r="P44" s="430"/>
      <c r="Q44" s="431"/>
      <c r="R44" s="431"/>
      <c r="S44" s="431"/>
      <c r="T44" s="739" t="s">
        <v>66</v>
      </c>
      <c r="U44" s="740" t="s">
        <v>155</v>
      </c>
      <c r="V44" s="741"/>
      <c r="W44" s="740"/>
      <c r="X44" s="740"/>
      <c r="Y44" s="742"/>
      <c r="Z44" s="743"/>
      <c r="AA44" s="743"/>
      <c r="AB44" s="743"/>
      <c r="AC44" s="743"/>
      <c r="AD44" s="743"/>
      <c r="AE44" s="743"/>
      <c r="AF44" s="743"/>
      <c r="AG44" s="743"/>
      <c r="AH44" s="743"/>
      <c r="AI44" s="743"/>
      <c r="AJ44" s="742"/>
      <c r="AK44" s="467" t="s">
        <v>15</v>
      </c>
      <c r="AL44" s="1198" t="s">
        <v>137</v>
      </c>
      <c r="AM44" s="1199"/>
      <c r="AN44" s="470"/>
      <c r="AO44" s="471"/>
    </row>
    <row r="45" spans="3:41" s="457" customFormat="1" ht="12.75" customHeight="1">
      <c r="C45" s="1477"/>
      <c r="D45" s="1207" t="s">
        <v>1028</v>
      </c>
      <c r="E45" s="1208"/>
      <c r="F45" s="1208"/>
      <c r="G45" s="1208"/>
      <c r="H45" s="458" t="s">
        <v>15</v>
      </c>
      <c r="I45" s="459">
        <v>2</v>
      </c>
      <c r="J45" s="458" t="s">
        <v>15</v>
      </c>
      <c r="K45" s="1212" t="s">
        <v>27</v>
      </c>
      <c r="L45" s="1213"/>
      <c r="M45" s="431"/>
      <c r="N45" s="431"/>
      <c r="O45" s="432"/>
      <c r="P45" s="478"/>
      <c r="Q45" s="474"/>
      <c r="R45" s="474"/>
      <c r="S45" s="474"/>
      <c r="T45" s="736" t="s">
        <v>22</v>
      </c>
      <c r="U45" s="475" t="s">
        <v>15</v>
      </c>
      <c r="V45" s="473" t="s">
        <v>156</v>
      </c>
      <c r="W45" s="475"/>
      <c r="X45" s="475"/>
      <c r="Y45" s="475"/>
      <c r="Z45" s="738"/>
      <c r="AA45" s="487"/>
      <c r="AB45" s="487"/>
      <c r="AC45" s="738"/>
      <c r="AD45" s="738"/>
      <c r="AE45" s="738"/>
      <c r="AF45" s="475" t="s">
        <v>15</v>
      </c>
      <c r="AG45" s="473" t="s">
        <v>157</v>
      </c>
      <c r="AH45" s="738"/>
      <c r="AI45" s="738"/>
      <c r="AJ45" s="475" t="s">
        <v>23</v>
      </c>
      <c r="AK45" s="467" t="s">
        <v>15</v>
      </c>
      <c r="AL45" s="1198"/>
      <c r="AM45" s="1198"/>
      <c r="AN45" s="470"/>
      <c r="AO45" s="471"/>
    </row>
    <row r="46" spans="3:41" s="457" customFormat="1" ht="12.75" customHeight="1">
      <c r="C46" s="1477"/>
      <c r="D46" s="744"/>
      <c r="E46" s="474"/>
      <c r="F46" s="474"/>
      <c r="G46" s="474"/>
      <c r="H46" s="458" t="s">
        <v>15</v>
      </c>
      <c r="I46" s="459">
        <v>1</v>
      </c>
      <c r="J46" s="458" t="s">
        <v>15</v>
      </c>
      <c r="K46" s="1212" t="s">
        <v>20</v>
      </c>
      <c r="L46" s="1213"/>
      <c r="M46" s="431"/>
      <c r="N46" s="431"/>
      <c r="O46" s="432"/>
      <c r="P46" s="478"/>
      <c r="Q46" s="474"/>
      <c r="R46" s="474"/>
      <c r="S46" s="474"/>
      <c r="T46" s="736" t="s">
        <v>22</v>
      </c>
      <c r="U46" s="475" t="s">
        <v>15</v>
      </c>
      <c r="V46" s="473" t="s">
        <v>158</v>
      </c>
      <c r="W46" s="475"/>
      <c r="X46" s="475"/>
      <c r="Y46" s="475"/>
      <c r="Z46" s="738"/>
      <c r="AA46" s="487"/>
      <c r="AB46" s="487"/>
      <c r="AC46" s="738"/>
      <c r="AD46" s="738"/>
      <c r="AE46" s="738"/>
      <c r="AF46" s="475" t="s">
        <v>15</v>
      </c>
      <c r="AG46" s="473" t="s">
        <v>159</v>
      </c>
      <c r="AH46" s="738"/>
      <c r="AI46" s="738"/>
      <c r="AJ46" s="475" t="s">
        <v>23</v>
      </c>
      <c r="AK46" s="458"/>
      <c r="AL46" s="474"/>
      <c r="AM46" s="479"/>
      <c r="AN46" s="470"/>
      <c r="AO46" s="471"/>
    </row>
    <row r="47" spans="3:41" s="457" customFormat="1" ht="12.75" customHeight="1">
      <c r="C47" s="1477"/>
      <c r="D47" s="478"/>
      <c r="E47" s="474"/>
      <c r="F47" s="474"/>
      <c r="G47" s="474"/>
      <c r="H47" s="478"/>
      <c r="I47" s="459"/>
      <c r="J47" s="478"/>
      <c r="K47" s="474"/>
      <c r="L47" s="479"/>
      <c r="M47" s="431"/>
      <c r="N47" s="431"/>
      <c r="O47" s="432"/>
      <c r="P47" s="478"/>
      <c r="Q47" s="474"/>
      <c r="R47" s="474"/>
      <c r="S47" s="474"/>
      <c r="T47" s="736" t="s">
        <v>22</v>
      </c>
      <c r="U47" s="475" t="s">
        <v>15</v>
      </c>
      <c r="V47" s="473" t="s">
        <v>160</v>
      </c>
      <c r="W47" s="475"/>
      <c r="X47" s="475"/>
      <c r="Y47" s="475"/>
      <c r="Z47" s="738"/>
      <c r="AA47" s="475" t="s">
        <v>15</v>
      </c>
      <c r="AB47" s="473" t="s">
        <v>161</v>
      </c>
      <c r="AC47" s="738"/>
      <c r="AD47" s="738"/>
      <c r="AE47" s="738"/>
      <c r="AF47" s="475" t="s">
        <v>15</v>
      </c>
      <c r="AG47" s="473" t="s">
        <v>21</v>
      </c>
      <c r="AH47" s="738"/>
      <c r="AI47" s="738"/>
      <c r="AJ47" s="475" t="s">
        <v>23</v>
      </c>
      <c r="AK47" s="458"/>
      <c r="AL47" s="474"/>
      <c r="AM47" s="479"/>
      <c r="AN47" s="470"/>
      <c r="AO47" s="471"/>
    </row>
    <row r="48" spans="3:41" s="523" customFormat="1" ht="12.75" customHeight="1" thickBot="1">
      <c r="C48" s="1478"/>
      <c r="D48" s="745" t="s">
        <v>80</v>
      </c>
      <c r="E48" s="517"/>
      <c r="F48" s="517"/>
      <c r="G48" s="517"/>
      <c r="H48" s="745"/>
      <c r="I48" s="746"/>
      <c r="J48" s="745"/>
      <c r="K48" s="517"/>
      <c r="L48" s="519"/>
      <c r="M48" s="747"/>
      <c r="N48" s="748"/>
      <c r="O48" s="749"/>
      <c r="P48" s="745"/>
      <c r="Q48" s="748"/>
      <c r="R48" s="748"/>
      <c r="S48" s="749"/>
      <c r="T48" s="750" t="s">
        <v>22</v>
      </c>
      <c r="U48" s="520" t="s">
        <v>15</v>
      </c>
      <c r="V48" s="517" t="s">
        <v>162</v>
      </c>
      <c r="W48" s="520"/>
      <c r="X48" s="520"/>
      <c r="Y48" s="520"/>
      <c r="Z48" s="751"/>
      <c r="AA48" s="751"/>
      <c r="AB48" s="751"/>
      <c r="AC48" s="517"/>
      <c r="AD48" s="752"/>
      <c r="AE48" s="751"/>
      <c r="AF48" s="751"/>
      <c r="AG48" s="751"/>
      <c r="AH48" s="751"/>
      <c r="AI48" s="751"/>
      <c r="AJ48" s="520" t="s">
        <v>23</v>
      </c>
      <c r="AK48" s="516"/>
      <c r="AL48" s="517"/>
      <c r="AM48" s="519"/>
      <c r="AN48" s="521"/>
      <c r="AO48" s="522"/>
    </row>
    <row r="49" s="457" customFormat="1" ht="12.75" customHeight="1"/>
    <row r="50" s="457" customFormat="1" ht="12.75" customHeight="1"/>
    <row r="51" s="457" customFormat="1" ht="12.75" customHeight="1"/>
    <row r="52" s="457" customFormat="1" ht="12.75" customHeight="1"/>
    <row r="53" s="457" customFormat="1" ht="12.75" customHeight="1"/>
    <row r="54" s="457" customFormat="1" ht="12.75" customHeight="1"/>
    <row r="55" s="457" customFormat="1" ht="12.75" customHeight="1"/>
    <row r="56" s="457" customFormat="1" ht="12.75" customHeight="1"/>
    <row r="57" s="457" customFormat="1" ht="12.75" customHeight="1"/>
    <row r="58" s="457" customFormat="1" ht="12.75" customHeight="1"/>
    <row r="59" s="457" customFormat="1" ht="12.75" customHeight="1"/>
    <row r="60" s="457" customFormat="1" ht="12.75" customHeight="1"/>
    <row r="61" s="457" customFormat="1" ht="12.75" customHeight="1"/>
    <row r="62" s="457" customFormat="1" ht="12.75" customHeight="1"/>
    <row r="63" s="457" customFormat="1" ht="12.75" customHeight="1"/>
    <row r="64" s="457" customFormat="1" ht="12.75" customHeight="1"/>
    <row r="65" s="457" customFormat="1"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sheetData>
  <mergeCells count="86">
    <mergeCell ref="AL1:AO1"/>
    <mergeCell ref="M12:O12"/>
    <mergeCell ref="P12:S12"/>
    <mergeCell ref="D13:G13"/>
    <mergeCell ref="K13:L13"/>
    <mergeCell ref="C2:AO3"/>
    <mergeCell ref="G7:AH7"/>
    <mergeCell ref="G8:AH8"/>
    <mergeCell ref="C9:C10"/>
    <mergeCell ref="D9:G10"/>
    <mergeCell ref="H9:I10"/>
    <mergeCell ref="J9:L10"/>
    <mergeCell ref="M9:O10"/>
    <mergeCell ref="W9:AF9"/>
    <mergeCell ref="AN9:AO10"/>
    <mergeCell ref="P10:S10"/>
    <mergeCell ref="Z10:AD10"/>
    <mergeCell ref="AK10:AM10"/>
    <mergeCell ref="D11:G11"/>
    <mergeCell ref="H11:I11"/>
    <mergeCell ref="M11:O11"/>
    <mergeCell ref="P11:S11"/>
    <mergeCell ref="AL13:AM13"/>
    <mergeCell ref="K15:L15"/>
    <mergeCell ref="G23:AH23"/>
    <mergeCell ref="G24:AH24"/>
    <mergeCell ref="C25:C26"/>
    <mergeCell ref="D25:G26"/>
    <mergeCell ref="H25:I26"/>
    <mergeCell ref="J25:L26"/>
    <mergeCell ref="M25:O26"/>
    <mergeCell ref="W25:AF25"/>
    <mergeCell ref="C11:C17"/>
    <mergeCell ref="D14:G14"/>
    <mergeCell ref="K14:L14"/>
    <mergeCell ref="AL14:AM14"/>
    <mergeCell ref="D12:G12"/>
    <mergeCell ref="K12:L12"/>
    <mergeCell ref="C27:C33"/>
    <mergeCell ref="D27:G27"/>
    <mergeCell ref="H27:I27"/>
    <mergeCell ref="M27:O27"/>
    <mergeCell ref="P27:S27"/>
    <mergeCell ref="D28:G28"/>
    <mergeCell ref="K28:L28"/>
    <mergeCell ref="M28:O28"/>
    <mergeCell ref="D29:G29"/>
    <mergeCell ref="K29:L29"/>
    <mergeCell ref="AL29:AM29"/>
    <mergeCell ref="AN25:AO26"/>
    <mergeCell ref="P26:S26"/>
    <mergeCell ref="Z26:AD26"/>
    <mergeCell ref="AK26:AM26"/>
    <mergeCell ref="P28:S28"/>
    <mergeCell ref="AL30:AM30"/>
    <mergeCell ref="K31:L31"/>
    <mergeCell ref="G38:AH38"/>
    <mergeCell ref="AN40:AO41"/>
    <mergeCell ref="P41:S41"/>
    <mergeCell ref="Z41:AD41"/>
    <mergeCell ref="AK41:AM41"/>
    <mergeCell ref="W40:AF40"/>
    <mergeCell ref="G39:AH39"/>
    <mergeCell ref="D30:G30"/>
    <mergeCell ref="K30:L30"/>
    <mergeCell ref="C42:C48"/>
    <mergeCell ref="D42:G42"/>
    <mergeCell ref="H42:I42"/>
    <mergeCell ref="M42:O42"/>
    <mergeCell ref="P42:S42"/>
    <mergeCell ref="D43:G43"/>
    <mergeCell ref="D45:G45"/>
    <mergeCell ref="K45:L45"/>
    <mergeCell ref="D44:G44"/>
    <mergeCell ref="C40:C41"/>
    <mergeCell ref="D40:G41"/>
    <mergeCell ref="H40:I41"/>
    <mergeCell ref="J40:L41"/>
    <mergeCell ref="M40:O41"/>
    <mergeCell ref="AL45:AM45"/>
    <mergeCell ref="K46:L46"/>
    <mergeCell ref="K43:L43"/>
    <mergeCell ref="M43:O43"/>
    <mergeCell ref="P43:S43"/>
    <mergeCell ref="K44:L44"/>
    <mergeCell ref="AL44:AM44"/>
  </mergeCells>
  <phoneticPr fontId="2"/>
  <dataValidations count="1">
    <dataValidation type="list" allowBlank="1" showInputMessage="1" showErrorMessage="1" sqref="H12:H15 U45:U48 J43:J46 Y43 AK42:AK45 AA47 AF45:AF47 AG43 AC43 U43 H43:H46 U30:U33 J28:J31 Y28 AK27:AK30 AA32 AF30:AF32 AG28 AC28 U28 H28:H31 AK11:AK14 J12:J15 Y12 U14:U17 AA16 AF14:AF16 AG12 AC12 U12">
      <formula1>"□,■"</formula1>
    </dataValidation>
  </dataValidations>
  <pageMargins left="0.27559055118110237" right="0" top="0.51181102362204722" bottom="0.39370078740157483" header="0.27559055118110237" footer="0.19685039370078741"/>
  <pageSetup paperSize="9" scale="99" orientation="portrait" blackAndWhite="1" verticalDpi="360" r:id="rId1"/>
  <headerFooter>
    <oddHeader>&amp;RINS-F-CIK105 Rev1.0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共同・表紙（共通）</vt:lpstr>
      <vt:lpstr>必須・住棟1面</vt:lpstr>
      <vt:lpstr>必須・住棟2面</vt:lpstr>
      <vt:lpstr>必須・住棟３面</vt:lpstr>
      <vt:lpstr>必須・住戸４面</vt:lpstr>
      <vt:lpstr>必須・住戸５面 </vt:lpstr>
      <vt:lpstr>必須・住戸６面</vt:lpstr>
      <vt:lpstr>選択・住棟７面</vt:lpstr>
      <vt:lpstr>選択・住戸８面 火災</vt:lpstr>
      <vt:lpstr>選択・住戸９面火災</vt:lpstr>
      <vt:lpstr>選択・住戸１０面火災</vt:lpstr>
      <vt:lpstr>選択・住戸１１面火災</vt:lpstr>
      <vt:lpstr>選択・住戸１２面火災</vt:lpstr>
      <vt:lpstr>選択・住戸1３面維持</vt:lpstr>
      <vt:lpstr>選択・住戸1３面別紙（躯体天井高一覧表）</vt:lpstr>
      <vt:lpstr>選択・住戸1４面空気</vt:lpstr>
      <vt:lpstr>選択・住戸14面空気 (2)</vt:lpstr>
      <vt:lpstr>選択・住戸1５面光視</vt:lpstr>
      <vt:lpstr>選択・住戸1６面高齢</vt:lpstr>
      <vt:lpstr>選択・住戸1７面高齢</vt:lpstr>
      <vt:lpstr>選択・住戸1８面防犯(出入口）</vt:lpstr>
      <vt:lpstr>選択・住戸1９面防犯（出入口以外）</vt:lpstr>
      <vt:lpstr>住戸音8-1（イ）</vt:lpstr>
      <vt:lpstr>住戸音8-1（ロ）</vt:lpstr>
      <vt:lpstr>住戸音8-2（イ）</vt:lpstr>
      <vt:lpstr>住戸音8-2（ロ）</vt:lpstr>
      <vt:lpstr>住戸音8-3</vt:lpstr>
      <vt:lpstr>住戸音8-4</vt:lpstr>
      <vt:lpstr>7-1、-2　光視環境（計算書）設計内容説明書</vt:lpstr>
      <vt:lpstr>認定書等</vt:lpstr>
      <vt:lpstr>'7-1、-2　光視環境（計算書）設計内容説明書'!Print_Area</vt:lpstr>
      <vt:lpstr>'共同・表紙（共通）'!Print_Area</vt:lpstr>
      <vt:lpstr>'住戸音8-1（イ）'!Print_Area</vt:lpstr>
      <vt:lpstr>'住戸音8-1（ロ）'!Print_Area</vt:lpstr>
      <vt:lpstr>'住戸音8-2（イ）'!Print_Area</vt:lpstr>
      <vt:lpstr>'住戸音8-2（ロ）'!Print_Area</vt:lpstr>
      <vt:lpstr>'住戸音8-3'!Print_Area</vt:lpstr>
      <vt:lpstr>'住戸音8-4'!Print_Area</vt:lpstr>
      <vt:lpstr>選択・住戸１０面火災!Print_Area</vt:lpstr>
      <vt:lpstr>選択・住戸１１面火災!Print_Area</vt:lpstr>
      <vt:lpstr>選択・住戸１２面火災!Print_Area</vt:lpstr>
      <vt:lpstr>選択・住戸1３面維持!Print_Area</vt:lpstr>
      <vt:lpstr>'選択・住戸1３面別紙（躯体天井高一覧表）'!Print_Area</vt:lpstr>
      <vt:lpstr>選択・住戸1４面空気!Print_Area</vt:lpstr>
      <vt:lpstr>'選択・住戸14面空気 (2)'!Print_Area</vt:lpstr>
      <vt:lpstr>選択・住戸1５面光視!Print_Area</vt:lpstr>
      <vt:lpstr>選択・住戸1６面高齢!Print_Area</vt:lpstr>
      <vt:lpstr>選択・住戸1７面高齢!Print_Area</vt:lpstr>
      <vt:lpstr>'選択・住戸1８面防犯(出入口）'!Print_Area</vt:lpstr>
      <vt:lpstr>'選択・住戸1９面防犯（出入口以外）'!Print_Area</vt:lpstr>
      <vt:lpstr>'選択・住戸８面 火災'!Print_Area</vt:lpstr>
      <vt:lpstr>選択・住戸９面火災!Print_Area</vt:lpstr>
      <vt:lpstr>選択・住棟７面!Print_Area</vt:lpstr>
      <vt:lpstr>認定書等!Print_Area</vt:lpstr>
      <vt:lpstr>必須・住戸４面!Print_Area</vt:lpstr>
      <vt:lpstr>'必須・住戸５面 '!Print_Area</vt:lpstr>
      <vt:lpstr>必須・住戸６面!Print_Area</vt:lpstr>
      <vt:lpstr>必須・住棟1面!Print_Area</vt:lpstr>
      <vt:lpstr>必須・住棟2面!Print_Area</vt:lpstr>
      <vt:lpstr>必須・住棟３面!Print_Area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yamamoto</cp:lastModifiedBy>
  <cp:lastPrinted>2017-04-05T10:40:43Z</cp:lastPrinted>
  <dcterms:created xsi:type="dcterms:W3CDTF">2014-07-21T22:45:00Z</dcterms:created>
  <dcterms:modified xsi:type="dcterms:W3CDTF">2017-04-05T10:40:45Z</dcterms:modified>
</cp:coreProperties>
</file>